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6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sen292/Downloads/FRTR/"/>
    </mc:Choice>
  </mc:AlternateContent>
  <xr:revisionPtr revIDLastSave="0" documentId="13_ncr:1_{4A290AEA-8BB6-0440-A51F-0ED1A6B1E08F}" xr6:coauthVersionLast="47" xr6:coauthVersionMax="47" xr10:uidLastSave="{00000000-0000-0000-0000-000000000000}"/>
  <bookViews>
    <workbookView xWindow="-3880" yWindow="-20700" windowWidth="29980" windowHeight="18840" activeTab="4" xr2:uid="{00000000-000D-0000-FFFF-FFFF00000000}"/>
  </bookViews>
  <sheets>
    <sheet name="Readme" sheetId="1" r:id="rId1"/>
    <sheet name="Properties" sheetId="2" r:id="rId2"/>
    <sheet name="Leases" sheetId="3" r:id="rId3"/>
    <sheet name="Type_Summary" sheetId="4" r:id="rId4"/>
    <sheet name="Question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C7" i="4"/>
  <c r="B7" i="4"/>
  <c r="D6" i="4"/>
  <c r="C6" i="4"/>
  <c r="B6" i="4"/>
  <c r="D5" i="4"/>
  <c r="C5" i="4"/>
  <c r="B5" i="4"/>
  <c r="D4" i="4"/>
  <c r="C4" i="4"/>
  <c r="B4" i="4"/>
  <c r="D3" i="4"/>
  <c r="C3" i="4"/>
  <c r="B3" i="4"/>
</calcChain>
</file>

<file path=xl/sharedStrings.xml><?xml version="1.0" encoding="utf-8"?>
<sst xmlns="http://schemas.openxmlformats.org/spreadsheetml/2006/main" count="9055" uniqueCount="2054">
  <si>
    <t>FRTR Benchmark — Real Estate Portfolio</t>
  </si>
  <si>
    <t>Synthetic properties and leases with type summary, formulas, and charts.</t>
  </si>
  <si>
    <t>PropertyID</t>
  </si>
  <si>
    <t>Region</t>
  </si>
  <si>
    <t>Type</t>
  </si>
  <si>
    <t>AcqDate</t>
  </si>
  <si>
    <t>AcqPriceUSD</t>
  </si>
  <si>
    <t>PROP-0001</t>
  </si>
  <si>
    <t>PROP-0002</t>
  </si>
  <si>
    <t>PROP-0003</t>
  </si>
  <si>
    <t>PROP-0004</t>
  </si>
  <si>
    <t>PROP-0005</t>
  </si>
  <si>
    <t>PROP-0006</t>
  </si>
  <si>
    <t>PROP-0007</t>
  </si>
  <si>
    <t>PROP-0008</t>
  </si>
  <si>
    <t>PROP-0009</t>
  </si>
  <si>
    <t>PROP-0010</t>
  </si>
  <si>
    <t>PROP-0011</t>
  </si>
  <si>
    <t>PROP-0012</t>
  </si>
  <si>
    <t>PROP-0013</t>
  </si>
  <si>
    <t>PROP-0014</t>
  </si>
  <si>
    <t>PROP-0015</t>
  </si>
  <si>
    <t>PROP-0016</t>
  </si>
  <si>
    <t>PROP-0017</t>
  </si>
  <si>
    <t>PROP-0018</t>
  </si>
  <si>
    <t>PROP-0019</t>
  </si>
  <si>
    <t>PROP-0020</t>
  </si>
  <si>
    <t>PROP-0021</t>
  </si>
  <si>
    <t>PROP-0022</t>
  </si>
  <si>
    <t>PROP-0023</t>
  </si>
  <si>
    <t>PROP-0024</t>
  </si>
  <si>
    <t>PROP-0025</t>
  </si>
  <si>
    <t>PROP-0026</t>
  </si>
  <si>
    <t>PROP-0027</t>
  </si>
  <si>
    <t>PROP-0028</t>
  </si>
  <si>
    <t>PROP-0029</t>
  </si>
  <si>
    <t>PROP-0030</t>
  </si>
  <si>
    <t>PROP-0031</t>
  </si>
  <si>
    <t>PROP-0032</t>
  </si>
  <si>
    <t>PROP-0033</t>
  </si>
  <si>
    <t>PROP-0034</t>
  </si>
  <si>
    <t>PROP-0035</t>
  </si>
  <si>
    <t>PROP-0036</t>
  </si>
  <si>
    <t>PROP-0037</t>
  </si>
  <si>
    <t>PROP-0038</t>
  </si>
  <si>
    <t>PROP-0039</t>
  </si>
  <si>
    <t>PROP-0040</t>
  </si>
  <si>
    <t>PROP-0041</t>
  </si>
  <si>
    <t>PROP-0042</t>
  </si>
  <si>
    <t>PROP-0043</t>
  </si>
  <si>
    <t>PROP-0044</t>
  </si>
  <si>
    <t>PROP-0045</t>
  </si>
  <si>
    <t>PROP-0046</t>
  </si>
  <si>
    <t>PROP-0047</t>
  </si>
  <si>
    <t>PROP-0048</t>
  </si>
  <si>
    <t>PROP-0049</t>
  </si>
  <si>
    <t>PROP-0050</t>
  </si>
  <si>
    <t>PROP-0051</t>
  </si>
  <si>
    <t>PROP-0052</t>
  </si>
  <si>
    <t>PROP-0053</t>
  </si>
  <si>
    <t>PROP-0054</t>
  </si>
  <si>
    <t>PROP-0055</t>
  </si>
  <si>
    <t>PROP-0056</t>
  </si>
  <si>
    <t>PROP-0057</t>
  </si>
  <si>
    <t>PROP-0058</t>
  </si>
  <si>
    <t>PROP-0059</t>
  </si>
  <si>
    <t>PROP-0060</t>
  </si>
  <si>
    <t>PROP-0061</t>
  </si>
  <si>
    <t>PROP-0062</t>
  </si>
  <si>
    <t>PROP-0063</t>
  </si>
  <si>
    <t>PROP-0064</t>
  </si>
  <si>
    <t>PROP-0065</t>
  </si>
  <si>
    <t>PROP-0066</t>
  </si>
  <si>
    <t>PROP-0067</t>
  </si>
  <si>
    <t>PROP-0068</t>
  </si>
  <si>
    <t>PROP-0069</t>
  </si>
  <si>
    <t>PROP-0070</t>
  </si>
  <si>
    <t>PROP-0071</t>
  </si>
  <si>
    <t>PROP-0072</t>
  </si>
  <si>
    <t>PROP-0073</t>
  </si>
  <si>
    <t>PROP-0074</t>
  </si>
  <si>
    <t>PROP-0075</t>
  </si>
  <si>
    <t>PROP-0076</t>
  </si>
  <si>
    <t>PROP-0077</t>
  </si>
  <si>
    <t>PROP-0078</t>
  </si>
  <si>
    <t>PROP-0079</t>
  </si>
  <si>
    <t>PROP-0080</t>
  </si>
  <si>
    <t>PROP-0081</t>
  </si>
  <si>
    <t>PROP-0082</t>
  </si>
  <si>
    <t>PROP-0083</t>
  </si>
  <si>
    <t>PROP-0084</t>
  </si>
  <si>
    <t>PROP-0085</t>
  </si>
  <si>
    <t>PROP-0086</t>
  </si>
  <si>
    <t>PROP-0087</t>
  </si>
  <si>
    <t>PROP-0088</t>
  </si>
  <si>
    <t>PROP-0089</t>
  </si>
  <si>
    <t>PROP-0090</t>
  </si>
  <si>
    <t>PROP-0091</t>
  </si>
  <si>
    <t>PROP-0092</t>
  </si>
  <si>
    <t>PROP-0093</t>
  </si>
  <si>
    <t>PROP-0094</t>
  </si>
  <si>
    <t>PROP-0095</t>
  </si>
  <si>
    <t>PROP-0096</t>
  </si>
  <si>
    <t>PROP-0097</t>
  </si>
  <si>
    <t>PROP-0098</t>
  </si>
  <si>
    <t>PROP-0099</t>
  </si>
  <si>
    <t>PROP-0100</t>
  </si>
  <si>
    <t>PROP-0101</t>
  </si>
  <si>
    <t>PROP-0102</t>
  </si>
  <si>
    <t>PROP-0103</t>
  </si>
  <si>
    <t>PROP-0104</t>
  </si>
  <si>
    <t>PROP-0105</t>
  </si>
  <si>
    <t>PROP-0106</t>
  </si>
  <si>
    <t>PROP-0107</t>
  </si>
  <si>
    <t>PROP-0108</t>
  </si>
  <si>
    <t>PROP-0109</t>
  </si>
  <si>
    <t>PROP-0110</t>
  </si>
  <si>
    <t>PROP-0111</t>
  </si>
  <si>
    <t>PROP-0112</t>
  </si>
  <si>
    <t>PROP-0113</t>
  </si>
  <si>
    <t>PROP-0114</t>
  </si>
  <si>
    <t>PROP-0115</t>
  </si>
  <si>
    <t>PROP-0116</t>
  </si>
  <si>
    <t>PROP-0117</t>
  </si>
  <si>
    <t>PROP-0118</t>
  </si>
  <si>
    <t>PROP-0119</t>
  </si>
  <si>
    <t>PROP-0120</t>
  </si>
  <si>
    <t>PROP-0121</t>
  </si>
  <si>
    <t>PROP-0122</t>
  </si>
  <si>
    <t>PROP-0123</t>
  </si>
  <si>
    <t>PROP-0124</t>
  </si>
  <si>
    <t>PROP-0125</t>
  </si>
  <si>
    <t>PROP-0126</t>
  </si>
  <si>
    <t>PROP-0127</t>
  </si>
  <si>
    <t>PROP-0128</t>
  </si>
  <si>
    <t>PROP-0129</t>
  </si>
  <si>
    <t>PROP-0130</t>
  </si>
  <si>
    <t>PROP-0131</t>
  </si>
  <si>
    <t>PROP-0132</t>
  </si>
  <si>
    <t>PROP-0133</t>
  </si>
  <si>
    <t>PROP-0134</t>
  </si>
  <si>
    <t>PROP-0135</t>
  </si>
  <si>
    <t>PROP-0136</t>
  </si>
  <si>
    <t>PROP-0137</t>
  </si>
  <si>
    <t>PROP-0138</t>
  </si>
  <si>
    <t>PROP-0139</t>
  </si>
  <si>
    <t>PROP-0140</t>
  </si>
  <si>
    <t>PROP-0141</t>
  </si>
  <si>
    <t>PROP-0142</t>
  </si>
  <si>
    <t>PROP-0143</t>
  </si>
  <si>
    <t>PROP-0144</t>
  </si>
  <si>
    <t>PROP-0145</t>
  </si>
  <si>
    <t>PROP-0146</t>
  </si>
  <si>
    <t>PROP-0147</t>
  </si>
  <si>
    <t>PROP-0148</t>
  </si>
  <si>
    <t>PROP-0149</t>
  </si>
  <si>
    <t>PROP-0150</t>
  </si>
  <si>
    <t>PROP-0151</t>
  </si>
  <si>
    <t>PROP-0152</t>
  </si>
  <si>
    <t>PROP-0153</t>
  </si>
  <si>
    <t>PROP-0154</t>
  </si>
  <si>
    <t>PROP-0155</t>
  </si>
  <si>
    <t>PROP-0156</t>
  </si>
  <si>
    <t>PROP-0157</t>
  </si>
  <si>
    <t>PROP-0158</t>
  </si>
  <si>
    <t>PROP-0159</t>
  </si>
  <si>
    <t>PROP-0160</t>
  </si>
  <si>
    <t>PROP-0161</t>
  </si>
  <si>
    <t>PROP-0162</t>
  </si>
  <si>
    <t>PROP-0163</t>
  </si>
  <si>
    <t>PROP-0164</t>
  </si>
  <si>
    <t>PROP-0165</t>
  </si>
  <si>
    <t>PROP-0166</t>
  </si>
  <si>
    <t>PROP-0167</t>
  </si>
  <si>
    <t>PROP-0168</t>
  </si>
  <si>
    <t>PROP-0169</t>
  </si>
  <si>
    <t>PROP-0170</t>
  </si>
  <si>
    <t>PROP-0171</t>
  </si>
  <si>
    <t>PROP-0172</t>
  </si>
  <si>
    <t>PROP-0173</t>
  </si>
  <si>
    <t>PROP-0174</t>
  </si>
  <si>
    <t>PROP-0175</t>
  </si>
  <si>
    <t>PROP-0176</t>
  </si>
  <si>
    <t>PROP-0177</t>
  </si>
  <si>
    <t>PROP-0178</t>
  </si>
  <si>
    <t>PROP-0179</t>
  </si>
  <si>
    <t>PROP-0180</t>
  </si>
  <si>
    <t>PROP-0181</t>
  </si>
  <si>
    <t>PROP-0182</t>
  </si>
  <si>
    <t>PROP-0183</t>
  </si>
  <si>
    <t>PROP-0184</t>
  </si>
  <si>
    <t>PROP-0185</t>
  </si>
  <si>
    <t>PROP-0186</t>
  </si>
  <si>
    <t>PROP-0187</t>
  </si>
  <si>
    <t>PROP-0188</t>
  </si>
  <si>
    <t>PROP-0189</t>
  </si>
  <si>
    <t>PROP-0190</t>
  </si>
  <si>
    <t>PROP-0191</t>
  </si>
  <si>
    <t>PROP-0192</t>
  </si>
  <si>
    <t>PROP-0193</t>
  </si>
  <si>
    <t>PROP-0194</t>
  </si>
  <si>
    <t>PROP-0195</t>
  </si>
  <si>
    <t>PROP-0196</t>
  </si>
  <si>
    <t>PROP-0197</t>
  </si>
  <si>
    <t>PROP-0198</t>
  </si>
  <si>
    <t>PROP-0199</t>
  </si>
  <si>
    <t>PROP-0200</t>
  </si>
  <si>
    <t>PROP-0201</t>
  </si>
  <si>
    <t>PROP-0202</t>
  </si>
  <si>
    <t>PROP-0203</t>
  </si>
  <si>
    <t>PROP-0204</t>
  </si>
  <si>
    <t>PROP-0205</t>
  </si>
  <si>
    <t>PROP-0206</t>
  </si>
  <si>
    <t>PROP-0207</t>
  </si>
  <si>
    <t>PROP-0208</t>
  </si>
  <si>
    <t>PROP-0209</t>
  </si>
  <si>
    <t>PROP-0210</t>
  </si>
  <si>
    <t>PROP-0211</t>
  </si>
  <si>
    <t>PROP-0212</t>
  </si>
  <si>
    <t>PROP-0213</t>
  </si>
  <si>
    <t>PROP-0214</t>
  </si>
  <si>
    <t>PROP-0215</t>
  </si>
  <si>
    <t>PROP-0216</t>
  </si>
  <si>
    <t>PROP-0217</t>
  </si>
  <si>
    <t>PROP-0218</t>
  </si>
  <si>
    <t>PROP-0219</t>
  </si>
  <si>
    <t>PROP-0220</t>
  </si>
  <si>
    <t>PROP-0221</t>
  </si>
  <si>
    <t>PROP-0222</t>
  </si>
  <si>
    <t>PROP-0223</t>
  </si>
  <si>
    <t>PROP-0224</t>
  </si>
  <si>
    <t>PROP-0225</t>
  </si>
  <si>
    <t>PROP-0226</t>
  </si>
  <si>
    <t>PROP-0227</t>
  </si>
  <si>
    <t>PROP-0228</t>
  </si>
  <si>
    <t>PROP-0229</t>
  </si>
  <si>
    <t>PROP-0230</t>
  </si>
  <si>
    <t>PROP-0231</t>
  </si>
  <si>
    <t>PROP-0232</t>
  </si>
  <si>
    <t>PROP-0233</t>
  </si>
  <si>
    <t>PROP-0234</t>
  </si>
  <si>
    <t>PROP-0235</t>
  </si>
  <si>
    <t>PROP-0236</t>
  </si>
  <si>
    <t>PROP-0237</t>
  </si>
  <si>
    <t>PROP-0238</t>
  </si>
  <si>
    <t>PROP-0239</t>
  </si>
  <si>
    <t>PROP-0240</t>
  </si>
  <si>
    <t>PROP-0241</t>
  </si>
  <si>
    <t>PROP-0242</t>
  </si>
  <si>
    <t>PROP-0243</t>
  </si>
  <si>
    <t>PROP-0244</t>
  </si>
  <si>
    <t>PROP-0245</t>
  </si>
  <si>
    <t>PROP-0246</t>
  </si>
  <si>
    <t>PROP-0247</t>
  </si>
  <si>
    <t>PROP-0248</t>
  </si>
  <si>
    <t>PROP-0249</t>
  </si>
  <si>
    <t>PROP-0250</t>
  </si>
  <si>
    <t>PROP-0251</t>
  </si>
  <si>
    <t>PROP-0252</t>
  </si>
  <si>
    <t>PROP-0253</t>
  </si>
  <si>
    <t>PROP-0254</t>
  </si>
  <si>
    <t>PROP-0255</t>
  </si>
  <si>
    <t>PROP-0256</t>
  </si>
  <si>
    <t>PROP-0257</t>
  </si>
  <si>
    <t>PROP-0258</t>
  </si>
  <si>
    <t>PROP-0259</t>
  </si>
  <si>
    <t>PROP-0260</t>
  </si>
  <si>
    <t>PROP-0261</t>
  </si>
  <si>
    <t>PROP-0262</t>
  </si>
  <si>
    <t>PROP-0263</t>
  </si>
  <si>
    <t>PROP-0264</t>
  </si>
  <si>
    <t>PROP-0265</t>
  </si>
  <si>
    <t>PROP-0266</t>
  </si>
  <si>
    <t>PROP-0267</t>
  </si>
  <si>
    <t>PROP-0268</t>
  </si>
  <si>
    <t>PROP-0269</t>
  </si>
  <si>
    <t>PROP-0270</t>
  </si>
  <si>
    <t>PROP-0271</t>
  </si>
  <si>
    <t>PROP-0272</t>
  </si>
  <si>
    <t>PROP-0273</t>
  </si>
  <si>
    <t>PROP-0274</t>
  </si>
  <si>
    <t>PROP-0275</t>
  </si>
  <si>
    <t>PROP-0276</t>
  </si>
  <si>
    <t>PROP-0277</t>
  </si>
  <si>
    <t>PROP-0278</t>
  </si>
  <si>
    <t>PROP-0279</t>
  </si>
  <si>
    <t>PROP-0280</t>
  </si>
  <si>
    <t>PROP-0281</t>
  </si>
  <si>
    <t>PROP-0282</t>
  </si>
  <si>
    <t>PROP-0283</t>
  </si>
  <si>
    <t>PROP-0284</t>
  </si>
  <si>
    <t>PROP-0285</t>
  </si>
  <si>
    <t>PROP-0286</t>
  </si>
  <si>
    <t>PROP-0287</t>
  </si>
  <si>
    <t>PROP-0288</t>
  </si>
  <si>
    <t>PROP-0289</t>
  </si>
  <si>
    <t>PROP-0290</t>
  </si>
  <si>
    <t>PROP-0291</t>
  </si>
  <si>
    <t>PROP-0292</t>
  </si>
  <si>
    <t>PROP-0293</t>
  </si>
  <si>
    <t>PROP-0294</t>
  </si>
  <si>
    <t>PROP-0295</t>
  </si>
  <si>
    <t>PROP-0296</t>
  </si>
  <si>
    <t>PROP-0297</t>
  </si>
  <si>
    <t>PROP-0298</t>
  </si>
  <si>
    <t>PROP-0299</t>
  </si>
  <si>
    <t>PROP-0300</t>
  </si>
  <si>
    <t>PROP-0301</t>
  </si>
  <si>
    <t>PROP-0302</t>
  </si>
  <si>
    <t>PROP-0303</t>
  </si>
  <si>
    <t>PROP-0304</t>
  </si>
  <si>
    <t>PROP-0305</t>
  </si>
  <si>
    <t>PROP-0306</t>
  </si>
  <si>
    <t>PROP-0307</t>
  </si>
  <si>
    <t>PROP-0308</t>
  </si>
  <si>
    <t>PROP-0309</t>
  </si>
  <si>
    <t>PROP-0310</t>
  </si>
  <si>
    <t>PROP-0311</t>
  </si>
  <si>
    <t>PROP-0312</t>
  </si>
  <si>
    <t>PROP-0313</t>
  </si>
  <si>
    <t>PROP-0314</t>
  </si>
  <si>
    <t>PROP-0315</t>
  </si>
  <si>
    <t>PROP-0316</t>
  </si>
  <si>
    <t>PROP-0317</t>
  </si>
  <si>
    <t>PROP-0318</t>
  </si>
  <si>
    <t>PROP-0319</t>
  </si>
  <si>
    <t>PROP-0320</t>
  </si>
  <si>
    <t>PROP-0321</t>
  </si>
  <si>
    <t>PROP-0322</t>
  </si>
  <si>
    <t>PROP-0323</t>
  </si>
  <si>
    <t>PROP-0324</t>
  </si>
  <si>
    <t>PROP-0325</t>
  </si>
  <si>
    <t>PROP-0326</t>
  </si>
  <si>
    <t>PROP-0327</t>
  </si>
  <si>
    <t>PROP-0328</t>
  </si>
  <si>
    <t>PROP-0329</t>
  </si>
  <si>
    <t>PROP-0330</t>
  </si>
  <si>
    <t>PROP-0331</t>
  </si>
  <si>
    <t>PROP-0332</t>
  </si>
  <si>
    <t>PROP-0333</t>
  </si>
  <si>
    <t>PROP-0334</t>
  </si>
  <si>
    <t>PROP-0335</t>
  </si>
  <si>
    <t>PROP-0336</t>
  </si>
  <si>
    <t>PROP-0337</t>
  </si>
  <si>
    <t>PROP-0338</t>
  </si>
  <si>
    <t>PROP-0339</t>
  </si>
  <si>
    <t>PROP-0340</t>
  </si>
  <si>
    <t>PROP-0341</t>
  </si>
  <si>
    <t>PROP-0342</t>
  </si>
  <si>
    <t>PROP-0343</t>
  </si>
  <si>
    <t>PROP-0344</t>
  </si>
  <si>
    <t>PROP-0345</t>
  </si>
  <si>
    <t>PROP-0346</t>
  </si>
  <si>
    <t>PROP-0347</t>
  </si>
  <si>
    <t>PROP-0348</t>
  </si>
  <si>
    <t>PROP-0349</t>
  </si>
  <si>
    <t>PROP-0350</t>
  </si>
  <si>
    <t>PROP-0351</t>
  </si>
  <si>
    <t>PROP-0352</t>
  </si>
  <si>
    <t>PROP-0353</t>
  </si>
  <si>
    <t>PROP-0354</t>
  </si>
  <si>
    <t>PROP-0355</t>
  </si>
  <si>
    <t>PROP-0356</t>
  </si>
  <si>
    <t>PROP-0357</t>
  </si>
  <si>
    <t>PROP-0358</t>
  </si>
  <si>
    <t>PROP-0359</t>
  </si>
  <si>
    <t>PROP-0360</t>
  </si>
  <si>
    <t>PROP-0361</t>
  </si>
  <si>
    <t>PROP-0362</t>
  </si>
  <si>
    <t>PROP-0363</t>
  </si>
  <si>
    <t>PROP-0364</t>
  </si>
  <si>
    <t>PROP-0365</t>
  </si>
  <si>
    <t>PROP-0366</t>
  </si>
  <si>
    <t>PROP-0367</t>
  </si>
  <si>
    <t>PROP-0368</t>
  </si>
  <si>
    <t>PROP-0369</t>
  </si>
  <si>
    <t>PROP-0370</t>
  </si>
  <si>
    <t>PROP-0371</t>
  </si>
  <si>
    <t>PROP-0372</t>
  </si>
  <si>
    <t>PROP-0373</t>
  </si>
  <si>
    <t>PROP-0374</t>
  </si>
  <si>
    <t>PROP-0375</t>
  </si>
  <si>
    <t>PROP-0376</t>
  </si>
  <si>
    <t>PROP-0377</t>
  </si>
  <si>
    <t>PROP-0378</t>
  </si>
  <si>
    <t>PROP-0379</t>
  </si>
  <si>
    <t>PROP-0380</t>
  </si>
  <si>
    <t>PROP-0381</t>
  </si>
  <si>
    <t>PROP-0382</t>
  </si>
  <si>
    <t>PROP-0383</t>
  </si>
  <si>
    <t>PROP-0384</t>
  </si>
  <si>
    <t>PROP-0385</t>
  </si>
  <si>
    <t>PROP-0386</t>
  </si>
  <si>
    <t>PROP-0387</t>
  </si>
  <si>
    <t>PROP-0388</t>
  </si>
  <si>
    <t>PROP-0389</t>
  </si>
  <si>
    <t>PROP-0390</t>
  </si>
  <si>
    <t>PROP-0391</t>
  </si>
  <si>
    <t>PROP-0392</t>
  </si>
  <si>
    <t>PROP-0393</t>
  </si>
  <si>
    <t>PROP-0394</t>
  </si>
  <si>
    <t>PROP-0395</t>
  </si>
  <si>
    <t>PROP-0396</t>
  </si>
  <si>
    <t>PROP-0397</t>
  </si>
  <si>
    <t>PROP-0398</t>
  </si>
  <si>
    <t>PROP-0399</t>
  </si>
  <si>
    <t>PROP-0400</t>
  </si>
  <si>
    <t>PROP-0401</t>
  </si>
  <si>
    <t>PROP-0402</t>
  </si>
  <si>
    <t>PROP-0403</t>
  </si>
  <si>
    <t>PROP-0404</t>
  </si>
  <si>
    <t>PROP-0405</t>
  </si>
  <si>
    <t>PROP-0406</t>
  </si>
  <si>
    <t>PROP-0407</t>
  </si>
  <si>
    <t>PROP-0408</t>
  </si>
  <si>
    <t>PROP-0409</t>
  </si>
  <si>
    <t>PROP-0410</t>
  </si>
  <si>
    <t>PROP-0411</t>
  </si>
  <si>
    <t>PROP-0412</t>
  </si>
  <si>
    <t>PROP-0413</t>
  </si>
  <si>
    <t>PROP-0414</t>
  </si>
  <si>
    <t>PROP-0415</t>
  </si>
  <si>
    <t>PROP-0416</t>
  </si>
  <si>
    <t>PROP-0417</t>
  </si>
  <si>
    <t>PROP-0418</t>
  </si>
  <si>
    <t>PROP-0419</t>
  </si>
  <si>
    <t>PROP-0420</t>
  </si>
  <si>
    <t>PROP-0421</t>
  </si>
  <si>
    <t>PROP-0422</t>
  </si>
  <si>
    <t>PROP-0423</t>
  </si>
  <si>
    <t>PROP-0424</t>
  </si>
  <si>
    <t>PROP-0425</t>
  </si>
  <si>
    <t>PROP-0426</t>
  </si>
  <si>
    <t>PROP-0427</t>
  </si>
  <si>
    <t>PROP-0428</t>
  </si>
  <si>
    <t>PROP-0429</t>
  </si>
  <si>
    <t>PROP-0430</t>
  </si>
  <si>
    <t>PROP-0431</t>
  </si>
  <si>
    <t>PROP-0432</t>
  </si>
  <si>
    <t>PROP-0433</t>
  </si>
  <si>
    <t>PROP-0434</t>
  </si>
  <si>
    <t>PROP-0435</t>
  </si>
  <si>
    <t>PROP-0436</t>
  </si>
  <si>
    <t>PROP-0437</t>
  </si>
  <si>
    <t>PROP-0438</t>
  </si>
  <si>
    <t>PROP-0439</t>
  </si>
  <si>
    <t>PROP-0440</t>
  </si>
  <si>
    <t>PROP-0441</t>
  </si>
  <si>
    <t>PROP-0442</t>
  </si>
  <si>
    <t>PROP-0443</t>
  </si>
  <si>
    <t>PROP-0444</t>
  </si>
  <si>
    <t>PROP-0445</t>
  </si>
  <si>
    <t>PROP-0446</t>
  </si>
  <si>
    <t>PROP-0447</t>
  </si>
  <si>
    <t>PROP-0448</t>
  </si>
  <si>
    <t>PROP-0449</t>
  </si>
  <si>
    <t>PROP-0450</t>
  </si>
  <si>
    <t>PROP-0451</t>
  </si>
  <si>
    <t>PROP-0452</t>
  </si>
  <si>
    <t>PROP-0453</t>
  </si>
  <si>
    <t>PROP-0454</t>
  </si>
  <si>
    <t>PROP-0455</t>
  </si>
  <si>
    <t>PROP-0456</t>
  </si>
  <si>
    <t>PROP-0457</t>
  </si>
  <si>
    <t>PROP-0458</t>
  </si>
  <si>
    <t>PROP-0459</t>
  </si>
  <si>
    <t>PROP-0460</t>
  </si>
  <si>
    <t>PROP-0461</t>
  </si>
  <si>
    <t>PROP-0462</t>
  </si>
  <si>
    <t>PROP-0463</t>
  </si>
  <si>
    <t>PROP-0464</t>
  </si>
  <si>
    <t>PROP-0465</t>
  </si>
  <si>
    <t>PROP-0466</t>
  </si>
  <si>
    <t>PROP-0467</t>
  </si>
  <si>
    <t>PROP-0468</t>
  </si>
  <si>
    <t>PROP-0469</t>
  </si>
  <si>
    <t>PROP-0470</t>
  </si>
  <si>
    <t>PROP-0471</t>
  </si>
  <si>
    <t>PROP-0472</t>
  </si>
  <si>
    <t>PROP-0473</t>
  </si>
  <si>
    <t>PROP-0474</t>
  </si>
  <si>
    <t>PROP-0475</t>
  </si>
  <si>
    <t>PROP-0476</t>
  </si>
  <si>
    <t>PROP-0477</t>
  </si>
  <si>
    <t>PROP-0478</t>
  </si>
  <si>
    <t>PROP-0479</t>
  </si>
  <si>
    <t>PROP-0480</t>
  </si>
  <si>
    <t>PROP-0481</t>
  </si>
  <si>
    <t>PROP-0482</t>
  </si>
  <si>
    <t>PROP-0483</t>
  </si>
  <si>
    <t>PROP-0484</t>
  </si>
  <si>
    <t>PROP-0485</t>
  </si>
  <si>
    <t>PROP-0486</t>
  </si>
  <si>
    <t>PROP-0487</t>
  </si>
  <si>
    <t>PROP-0488</t>
  </si>
  <si>
    <t>PROP-0489</t>
  </si>
  <si>
    <t>PROP-0490</t>
  </si>
  <si>
    <t>PROP-0491</t>
  </si>
  <si>
    <t>PROP-0492</t>
  </si>
  <si>
    <t>PROP-0493</t>
  </si>
  <si>
    <t>PROP-0494</t>
  </si>
  <si>
    <t>PROP-0495</t>
  </si>
  <si>
    <t>PROP-0496</t>
  </si>
  <si>
    <t>PROP-0497</t>
  </si>
  <si>
    <t>PROP-0498</t>
  </si>
  <si>
    <t>PROP-0499</t>
  </si>
  <si>
    <t>PROP-0500</t>
  </si>
  <si>
    <t>PROP-0501</t>
  </si>
  <si>
    <t>PROP-0502</t>
  </si>
  <si>
    <t>PROP-0503</t>
  </si>
  <si>
    <t>PROP-0504</t>
  </si>
  <si>
    <t>PROP-0505</t>
  </si>
  <si>
    <t>PROP-0506</t>
  </si>
  <si>
    <t>PROP-0507</t>
  </si>
  <si>
    <t>PROP-0508</t>
  </si>
  <si>
    <t>PROP-0509</t>
  </si>
  <si>
    <t>PROP-0510</t>
  </si>
  <si>
    <t>PROP-0511</t>
  </si>
  <si>
    <t>PROP-0512</t>
  </si>
  <si>
    <t>PROP-0513</t>
  </si>
  <si>
    <t>PROP-0514</t>
  </si>
  <si>
    <t>PROP-0515</t>
  </si>
  <si>
    <t>PROP-0516</t>
  </si>
  <si>
    <t>PROP-0517</t>
  </si>
  <si>
    <t>PROP-0518</t>
  </si>
  <si>
    <t>PROP-0519</t>
  </si>
  <si>
    <t>PROP-0520</t>
  </si>
  <si>
    <t>PROP-0521</t>
  </si>
  <si>
    <t>PROP-0522</t>
  </si>
  <si>
    <t>PROP-0523</t>
  </si>
  <si>
    <t>PROP-0524</t>
  </si>
  <si>
    <t>PROP-0525</t>
  </si>
  <si>
    <t>PROP-0526</t>
  </si>
  <si>
    <t>PROP-0527</t>
  </si>
  <si>
    <t>PROP-0528</t>
  </si>
  <si>
    <t>PROP-0529</t>
  </si>
  <si>
    <t>PROP-0530</t>
  </si>
  <si>
    <t>PROP-0531</t>
  </si>
  <si>
    <t>PROP-0532</t>
  </si>
  <si>
    <t>PROP-0533</t>
  </si>
  <si>
    <t>PROP-0534</t>
  </si>
  <si>
    <t>PROP-0535</t>
  </si>
  <si>
    <t>PROP-0536</t>
  </si>
  <si>
    <t>PROP-0537</t>
  </si>
  <si>
    <t>PROP-0538</t>
  </si>
  <si>
    <t>PROP-0539</t>
  </si>
  <si>
    <t>PROP-0540</t>
  </si>
  <si>
    <t>PROP-0541</t>
  </si>
  <si>
    <t>PROP-0542</t>
  </si>
  <si>
    <t>PROP-0543</t>
  </si>
  <si>
    <t>PROP-0544</t>
  </si>
  <si>
    <t>PROP-0545</t>
  </si>
  <si>
    <t>PROP-0546</t>
  </si>
  <si>
    <t>PROP-0547</t>
  </si>
  <si>
    <t>PROP-0548</t>
  </si>
  <si>
    <t>PROP-0549</t>
  </si>
  <si>
    <t>PROP-0550</t>
  </si>
  <si>
    <t>PROP-0551</t>
  </si>
  <si>
    <t>PROP-0552</t>
  </si>
  <si>
    <t>PROP-0553</t>
  </si>
  <si>
    <t>PROP-0554</t>
  </si>
  <si>
    <t>PROP-0555</t>
  </si>
  <si>
    <t>PROP-0556</t>
  </si>
  <si>
    <t>PROP-0557</t>
  </si>
  <si>
    <t>PROP-0558</t>
  </si>
  <si>
    <t>PROP-0559</t>
  </si>
  <si>
    <t>PROP-0560</t>
  </si>
  <si>
    <t>PROP-0561</t>
  </si>
  <si>
    <t>PROP-0562</t>
  </si>
  <si>
    <t>PROP-0563</t>
  </si>
  <si>
    <t>PROP-0564</t>
  </si>
  <si>
    <t>PROP-0565</t>
  </si>
  <si>
    <t>PROP-0566</t>
  </si>
  <si>
    <t>PROP-0567</t>
  </si>
  <si>
    <t>PROP-0568</t>
  </si>
  <si>
    <t>PROP-0569</t>
  </si>
  <si>
    <t>PROP-0570</t>
  </si>
  <si>
    <t>PROP-0571</t>
  </si>
  <si>
    <t>PROP-0572</t>
  </si>
  <si>
    <t>PROP-0573</t>
  </si>
  <si>
    <t>PROP-0574</t>
  </si>
  <si>
    <t>PROP-0575</t>
  </si>
  <si>
    <t>PROP-0576</t>
  </si>
  <si>
    <t>PROP-0577</t>
  </si>
  <si>
    <t>PROP-0578</t>
  </si>
  <si>
    <t>PROP-0579</t>
  </si>
  <si>
    <t>PROP-0580</t>
  </si>
  <si>
    <t>PROP-0581</t>
  </si>
  <si>
    <t>PROP-0582</t>
  </si>
  <si>
    <t>PROP-0583</t>
  </si>
  <si>
    <t>PROP-0584</t>
  </si>
  <si>
    <t>PROP-0585</t>
  </si>
  <si>
    <t>PROP-0586</t>
  </si>
  <si>
    <t>PROP-0587</t>
  </si>
  <si>
    <t>PROP-0588</t>
  </si>
  <si>
    <t>PROP-0589</t>
  </si>
  <si>
    <t>PROP-0590</t>
  </si>
  <si>
    <t>PROP-0591</t>
  </si>
  <si>
    <t>PROP-0592</t>
  </si>
  <si>
    <t>PROP-0593</t>
  </si>
  <si>
    <t>PROP-0594</t>
  </si>
  <si>
    <t>PROP-0595</t>
  </si>
  <si>
    <t>PROP-0596</t>
  </si>
  <si>
    <t>PROP-0597</t>
  </si>
  <si>
    <t>PROP-0598</t>
  </si>
  <si>
    <t>PROP-0599</t>
  </si>
  <si>
    <t>PROP-0600</t>
  </si>
  <si>
    <t>PROP-0601</t>
  </si>
  <si>
    <t>PROP-0602</t>
  </si>
  <si>
    <t>PROP-0603</t>
  </si>
  <si>
    <t>PROP-0604</t>
  </si>
  <si>
    <t>PROP-0605</t>
  </si>
  <si>
    <t>PROP-0606</t>
  </si>
  <si>
    <t>PROP-0607</t>
  </si>
  <si>
    <t>PROP-0608</t>
  </si>
  <si>
    <t>PROP-0609</t>
  </si>
  <si>
    <t>PROP-0610</t>
  </si>
  <si>
    <t>PROP-0611</t>
  </si>
  <si>
    <t>PROP-0612</t>
  </si>
  <si>
    <t>PROP-0613</t>
  </si>
  <si>
    <t>PROP-0614</t>
  </si>
  <si>
    <t>PROP-0615</t>
  </si>
  <si>
    <t>PROP-0616</t>
  </si>
  <si>
    <t>PROP-0617</t>
  </si>
  <si>
    <t>PROP-0618</t>
  </si>
  <si>
    <t>PROP-0619</t>
  </si>
  <si>
    <t>PROP-0620</t>
  </si>
  <si>
    <t>PROP-0621</t>
  </si>
  <si>
    <t>PROP-0622</t>
  </si>
  <si>
    <t>PROP-0623</t>
  </si>
  <si>
    <t>PROP-0624</t>
  </si>
  <si>
    <t>PROP-0625</t>
  </si>
  <si>
    <t>PROP-0626</t>
  </si>
  <si>
    <t>PROP-0627</t>
  </si>
  <si>
    <t>PROP-0628</t>
  </si>
  <si>
    <t>PROP-0629</t>
  </si>
  <si>
    <t>PROP-0630</t>
  </si>
  <si>
    <t>PROP-0631</t>
  </si>
  <si>
    <t>PROP-0632</t>
  </si>
  <si>
    <t>PROP-0633</t>
  </si>
  <si>
    <t>PROP-0634</t>
  </si>
  <si>
    <t>PROP-0635</t>
  </si>
  <si>
    <t>PROP-0636</t>
  </si>
  <si>
    <t>PROP-0637</t>
  </si>
  <si>
    <t>PROP-0638</t>
  </si>
  <si>
    <t>PROP-0639</t>
  </si>
  <si>
    <t>PROP-0640</t>
  </si>
  <si>
    <t>PROP-0641</t>
  </si>
  <si>
    <t>PROP-0642</t>
  </si>
  <si>
    <t>PROP-0643</t>
  </si>
  <si>
    <t>PROP-0644</t>
  </si>
  <si>
    <t>PROP-0645</t>
  </si>
  <si>
    <t>PROP-0646</t>
  </si>
  <si>
    <t>PROP-0647</t>
  </si>
  <si>
    <t>PROP-0648</t>
  </si>
  <si>
    <t>PROP-0649</t>
  </si>
  <si>
    <t>PROP-0650</t>
  </si>
  <si>
    <t>PROP-0651</t>
  </si>
  <si>
    <t>PROP-0652</t>
  </si>
  <si>
    <t>PROP-0653</t>
  </si>
  <si>
    <t>PROP-0654</t>
  </si>
  <si>
    <t>PROP-0655</t>
  </si>
  <si>
    <t>PROP-0656</t>
  </si>
  <si>
    <t>PROP-0657</t>
  </si>
  <si>
    <t>PROP-0658</t>
  </si>
  <si>
    <t>PROP-0659</t>
  </si>
  <si>
    <t>PROP-0660</t>
  </si>
  <si>
    <t>PROP-0661</t>
  </si>
  <si>
    <t>PROP-0662</t>
  </si>
  <si>
    <t>PROP-0663</t>
  </si>
  <si>
    <t>PROP-0664</t>
  </si>
  <si>
    <t>PROP-0665</t>
  </si>
  <si>
    <t>PROP-0666</t>
  </si>
  <si>
    <t>PROP-0667</t>
  </si>
  <si>
    <t>PROP-0668</t>
  </si>
  <si>
    <t>PROP-0669</t>
  </si>
  <si>
    <t>PROP-0670</t>
  </si>
  <si>
    <t>PROP-0671</t>
  </si>
  <si>
    <t>PROP-0672</t>
  </si>
  <si>
    <t>PROP-0673</t>
  </si>
  <si>
    <t>PROP-0674</t>
  </si>
  <si>
    <t>PROP-0675</t>
  </si>
  <si>
    <t>PROP-0676</t>
  </si>
  <si>
    <t>PROP-0677</t>
  </si>
  <si>
    <t>PROP-0678</t>
  </si>
  <si>
    <t>PROP-0679</t>
  </si>
  <si>
    <t>PROP-0680</t>
  </si>
  <si>
    <t>PROP-0681</t>
  </si>
  <si>
    <t>PROP-0682</t>
  </si>
  <si>
    <t>PROP-0683</t>
  </si>
  <si>
    <t>PROP-0684</t>
  </si>
  <si>
    <t>PROP-0685</t>
  </si>
  <si>
    <t>PROP-0686</t>
  </si>
  <si>
    <t>PROP-0687</t>
  </si>
  <si>
    <t>PROP-0688</t>
  </si>
  <si>
    <t>PROP-0689</t>
  </si>
  <si>
    <t>PROP-0690</t>
  </si>
  <si>
    <t>PROP-0691</t>
  </si>
  <si>
    <t>PROP-0692</t>
  </si>
  <si>
    <t>PROP-0693</t>
  </si>
  <si>
    <t>PROP-0694</t>
  </si>
  <si>
    <t>PROP-0695</t>
  </si>
  <si>
    <t>PROP-0696</t>
  </si>
  <si>
    <t>PROP-0697</t>
  </si>
  <si>
    <t>PROP-0698</t>
  </si>
  <si>
    <t>PROP-0699</t>
  </si>
  <si>
    <t>PROP-0700</t>
  </si>
  <si>
    <t>PROP-0701</t>
  </si>
  <si>
    <t>PROP-0702</t>
  </si>
  <si>
    <t>PROP-0703</t>
  </si>
  <si>
    <t>PROP-0704</t>
  </si>
  <si>
    <t>PROP-0705</t>
  </si>
  <si>
    <t>PROP-0706</t>
  </si>
  <si>
    <t>PROP-0707</t>
  </si>
  <si>
    <t>PROP-0708</t>
  </si>
  <si>
    <t>PROP-0709</t>
  </si>
  <si>
    <t>PROP-0710</t>
  </si>
  <si>
    <t>PROP-0711</t>
  </si>
  <si>
    <t>PROP-0712</t>
  </si>
  <si>
    <t>PROP-0713</t>
  </si>
  <si>
    <t>PROP-0714</t>
  </si>
  <si>
    <t>PROP-0715</t>
  </si>
  <si>
    <t>PROP-0716</t>
  </si>
  <si>
    <t>PROP-0717</t>
  </si>
  <si>
    <t>PROP-0718</t>
  </si>
  <si>
    <t>PROP-0719</t>
  </si>
  <si>
    <t>PROP-0720</t>
  </si>
  <si>
    <t>PROP-0721</t>
  </si>
  <si>
    <t>PROP-0722</t>
  </si>
  <si>
    <t>PROP-0723</t>
  </si>
  <si>
    <t>PROP-0724</t>
  </si>
  <si>
    <t>PROP-0725</t>
  </si>
  <si>
    <t>PROP-0726</t>
  </si>
  <si>
    <t>PROP-0727</t>
  </si>
  <si>
    <t>PROP-0728</t>
  </si>
  <si>
    <t>PROP-0729</t>
  </si>
  <si>
    <t>PROP-0730</t>
  </si>
  <si>
    <t>PROP-0731</t>
  </si>
  <si>
    <t>PROP-0732</t>
  </si>
  <si>
    <t>PROP-0733</t>
  </si>
  <si>
    <t>PROP-0734</t>
  </si>
  <si>
    <t>PROP-0735</t>
  </si>
  <si>
    <t>PROP-0736</t>
  </si>
  <si>
    <t>PROP-0737</t>
  </si>
  <si>
    <t>PROP-0738</t>
  </si>
  <si>
    <t>PROP-0739</t>
  </si>
  <si>
    <t>PROP-0740</t>
  </si>
  <si>
    <t>PROP-0741</t>
  </si>
  <si>
    <t>PROP-0742</t>
  </si>
  <si>
    <t>PROP-0743</t>
  </si>
  <si>
    <t>PROP-0744</t>
  </si>
  <si>
    <t>PROP-0745</t>
  </si>
  <si>
    <t>PROP-0746</t>
  </si>
  <si>
    <t>PROP-0747</t>
  </si>
  <si>
    <t>PROP-0748</t>
  </si>
  <si>
    <t>PROP-0749</t>
  </si>
  <si>
    <t>PROP-0750</t>
  </si>
  <si>
    <t>PROP-0751</t>
  </si>
  <si>
    <t>PROP-0752</t>
  </si>
  <si>
    <t>PROP-0753</t>
  </si>
  <si>
    <t>PROP-0754</t>
  </si>
  <si>
    <t>PROP-0755</t>
  </si>
  <si>
    <t>PROP-0756</t>
  </si>
  <si>
    <t>PROP-0757</t>
  </si>
  <si>
    <t>PROP-0758</t>
  </si>
  <si>
    <t>PROP-0759</t>
  </si>
  <si>
    <t>PROP-0760</t>
  </si>
  <si>
    <t>PROP-0761</t>
  </si>
  <si>
    <t>PROP-0762</t>
  </si>
  <si>
    <t>PROP-0763</t>
  </si>
  <si>
    <t>PROP-0764</t>
  </si>
  <si>
    <t>PROP-0765</t>
  </si>
  <si>
    <t>PROP-0766</t>
  </si>
  <si>
    <t>PROP-0767</t>
  </si>
  <si>
    <t>PROP-0768</t>
  </si>
  <si>
    <t>PROP-0769</t>
  </si>
  <si>
    <t>PROP-0770</t>
  </si>
  <si>
    <t>PROP-0771</t>
  </si>
  <si>
    <t>PROP-0772</t>
  </si>
  <si>
    <t>PROP-0773</t>
  </si>
  <si>
    <t>PROP-0774</t>
  </si>
  <si>
    <t>PROP-0775</t>
  </si>
  <si>
    <t>PROP-0776</t>
  </si>
  <si>
    <t>PROP-0777</t>
  </si>
  <si>
    <t>PROP-0778</t>
  </si>
  <si>
    <t>PROP-0779</t>
  </si>
  <si>
    <t>PROP-0780</t>
  </si>
  <si>
    <t>PROP-0781</t>
  </si>
  <si>
    <t>PROP-0782</t>
  </si>
  <si>
    <t>PROP-0783</t>
  </si>
  <si>
    <t>PROP-0784</t>
  </si>
  <si>
    <t>PROP-0785</t>
  </si>
  <si>
    <t>PROP-0786</t>
  </si>
  <si>
    <t>PROP-0787</t>
  </si>
  <si>
    <t>PROP-0788</t>
  </si>
  <si>
    <t>PROP-0789</t>
  </si>
  <si>
    <t>PROP-0790</t>
  </si>
  <si>
    <t>PROP-0791</t>
  </si>
  <si>
    <t>PROP-0792</t>
  </si>
  <si>
    <t>PROP-0793</t>
  </si>
  <si>
    <t>PROP-0794</t>
  </si>
  <si>
    <t>PROP-0795</t>
  </si>
  <si>
    <t>PROP-0796</t>
  </si>
  <si>
    <t>PROP-0797</t>
  </si>
  <si>
    <t>PROP-0798</t>
  </si>
  <si>
    <t>PROP-0799</t>
  </si>
  <si>
    <t>PROP-0800</t>
  </si>
  <si>
    <t>PROP-0801</t>
  </si>
  <si>
    <t>PROP-0802</t>
  </si>
  <si>
    <t>PROP-0803</t>
  </si>
  <si>
    <t>PROP-0804</t>
  </si>
  <si>
    <t>PROP-0805</t>
  </si>
  <si>
    <t>PROP-0806</t>
  </si>
  <si>
    <t>PROP-0807</t>
  </si>
  <si>
    <t>PROP-0808</t>
  </si>
  <si>
    <t>PROP-0809</t>
  </si>
  <si>
    <t>PROP-0810</t>
  </si>
  <si>
    <t>PROP-0811</t>
  </si>
  <si>
    <t>PROP-0812</t>
  </si>
  <si>
    <t>PROP-0813</t>
  </si>
  <si>
    <t>PROP-0814</t>
  </si>
  <si>
    <t>PROP-0815</t>
  </si>
  <si>
    <t>PROP-0816</t>
  </si>
  <si>
    <t>PROP-0817</t>
  </si>
  <si>
    <t>PROP-0818</t>
  </si>
  <si>
    <t>PROP-0819</t>
  </si>
  <si>
    <t>PROP-0820</t>
  </si>
  <si>
    <t>PROP-0821</t>
  </si>
  <si>
    <t>PROP-0822</t>
  </si>
  <si>
    <t>PROP-0823</t>
  </si>
  <si>
    <t>PROP-0824</t>
  </si>
  <si>
    <t>PROP-0825</t>
  </si>
  <si>
    <t>PROP-0826</t>
  </si>
  <si>
    <t>PROP-0827</t>
  </si>
  <si>
    <t>PROP-0828</t>
  </si>
  <si>
    <t>PROP-0829</t>
  </si>
  <si>
    <t>PROP-0830</t>
  </si>
  <si>
    <t>PROP-0831</t>
  </si>
  <si>
    <t>PROP-0832</t>
  </si>
  <si>
    <t>PROP-0833</t>
  </si>
  <si>
    <t>PROP-0834</t>
  </si>
  <si>
    <t>PROP-0835</t>
  </si>
  <si>
    <t>PROP-0836</t>
  </si>
  <si>
    <t>PROP-0837</t>
  </si>
  <si>
    <t>PROP-0838</t>
  </si>
  <si>
    <t>PROP-0839</t>
  </si>
  <si>
    <t>PROP-0840</t>
  </si>
  <si>
    <t>PROP-0841</t>
  </si>
  <si>
    <t>PROP-0842</t>
  </si>
  <si>
    <t>PROP-0843</t>
  </si>
  <si>
    <t>PROP-0844</t>
  </si>
  <si>
    <t>PROP-0845</t>
  </si>
  <si>
    <t>PROP-0846</t>
  </si>
  <si>
    <t>PROP-0847</t>
  </si>
  <si>
    <t>PROP-0848</t>
  </si>
  <si>
    <t>PROP-0849</t>
  </si>
  <si>
    <t>PROP-0850</t>
  </si>
  <si>
    <t>PROP-0851</t>
  </si>
  <si>
    <t>PROP-0852</t>
  </si>
  <si>
    <t>PROP-0853</t>
  </si>
  <si>
    <t>PROP-0854</t>
  </si>
  <si>
    <t>PROP-0855</t>
  </si>
  <si>
    <t>PROP-0856</t>
  </si>
  <si>
    <t>PROP-0857</t>
  </si>
  <si>
    <t>PROP-0858</t>
  </si>
  <si>
    <t>PROP-0859</t>
  </si>
  <si>
    <t>PROP-0860</t>
  </si>
  <si>
    <t>PROP-0861</t>
  </si>
  <si>
    <t>PROP-0862</t>
  </si>
  <si>
    <t>PROP-0863</t>
  </si>
  <si>
    <t>PROP-0864</t>
  </si>
  <si>
    <t>PROP-0865</t>
  </si>
  <si>
    <t>PROP-0866</t>
  </si>
  <si>
    <t>PROP-0867</t>
  </si>
  <si>
    <t>PROP-0868</t>
  </si>
  <si>
    <t>PROP-0869</t>
  </si>
  <si>
    <t>PROP-0870</t>
  </si>
  <si>
    <t>PROP-0871</t>
  </si>
  <si>
    <t>PROP-0872</t>
  </si>
  <si>
    <t>PROP-0873</t>
  </si>
  <si>
    <t>PROP-0874</t>
  </si>
  <si>
    <t>PROP-0875</t>
  </si>
  <si>
    <t>PROP-0876</t>
  </si>
  <si>
    <t>PROP-0877</t>
  </si>
  <si>
    <t>PROP-0878</t>
  </si>
  <si>
    <t>PROP-0879</t>
  </si>
  <si>
    <t>PROP-0880</t>
  </si>
  <si>
    <t>PROP-0881</t>
  </si>
  <si>
    <t>PROP-0882</t>
  </si>
  <si>
    <t>PROP-0883</t>
  </si>
  <si>
    <t>PROP-0884</t>
  </si>
  <si>
    <t>PROP-0885</t>
  </si>
  <si>
    <t>PROP-0886</t>
  </si>
  <si>
    <t>PROP-0887</t>
  </si>
  <si>
    <t>PROP-0888</t>
  </si>
  <si>
    <t>PROP-0889</t>
  </si>
  <si>
    <t>PROP-0890</t>
  </si>
  <si>
    <t>PROP-0891</t>
  </si>
  <si>
    <t>PROP-0892</t>
  </si>
  <si>
    <t>PROP-0893</t>
  </si>
  <si>
    <t>PROP-0894</t>
  </si>
  <si>
    <t>PROP-0895</t>
  </si>
  <si>
    <t>PROP-0896</t>
  </si>
  <si>
    <t>PROP-0897</t>
  </si>
  <si>
    <t>PROP-0898</t>
  </si>
  <si>
    <t>PROP-0899</t>
  </si>
  <si>
    <t>PROP-0900</t>
  </si>
  <si>
    <t>PROP-0901</t>
  </si>
  <si>
    <t>PROP-0902</t>
  </si>
  <si>
    <t>PROP-0903</t>
  </si>
  <si>
    <t>PROP-0904</t>
  </si>
  <si>
    <t>PROP-0905</t>
  </si>
  <si>
    <t>PROP-0906</t>
  </si>
  <si>
    <t>PROP-0907</t>
  </si>
  <si>
    <t>PROP-0908</t>
  </si>
  <si>
    <t>PROP-0909</t>
  </si>
  <si>
    <t>PROP-0910</t>
  </si>
  <si>
    <t>PROP-0911</t>
  </si>
  <si>
    <t>PROP-0912</t>
  </si>
  <si>
    <t>PROP-0913</t>
  </si>
  <si>
    <t>PROP-0914</t>
  </si>
  <si>
    <t>PROP-0915</t>
  </si>
  <si>
    <t>PROP-0916</t>
  </si>
  <si>
    <t>PROP-0917</t>
  </si>
  <si>
    <t>PROP-0918</t>
  </si>
  <si>
    <t>PROP-0919</t>
  </si>
  <si>
    <t>PROP-0920</t>
  </si>
  <si>
    <t>PROP-0921</t>
  </si>
  <si>
    <t>PROP-0922</t>
  </si>
  <si>
    <t>PROP-0923</t>
  </si>
  <si>
    <t>PROP-0924</t>
  </si>
  <si>
    <t>PROP-0925</t>
  </si>
  <si>
    <t>PROP-0926</t>
  </si>
  <si>
    <t>PROP-0927</t>
  </si>
  <si>
    <t>PROP-0928</t>
  </si>
  <si>
    <t>PROP-0929</t>
  </si>
  <si>
    <t>PROP-0930</t>
  </si>
  <si>
    <t>PROP-0931</t>
  </si>
  <si>
    <t>PROP-0932</t>
  </si>
  <si>
    <t>PROP-0933</t>
  </si>
  <si>
    <t>PROP-0934</t>
  </si>
  <si>
    <t>PROP-0935</t>
  </si>
  <si>
    <t>PROP-0936</t>
  </si>
  <si>
    <t>PROP-0937</t>
  </si>
  <si>
    <t>PROP-0938</t>
  </si>
  <si>
    <t>PROP-0939</t>
  </si>
  <si>
    <t>PROP-0940</t>
  </si>
  <si>
    <t>PROP-0941</t>
  </si>
  <si>
    <t>PROP-0942</t>
  </si>
  <si>
    <t>PROP-0943</t>
  </si>
  <si>
    <t>PROP-0944</t>
  </si>
  <si>
    <t>PROP-0945</t>
  </si>
  <si>
    <t>PROP-0946</t>
  </si>
  <si>
    <t>PROP-0947</t>
  </si>
  <si>
    <t>PROP-0948</t>
  </si>
  <si>
    <t>PROP-0949</t>
  </si>
  <si>
    <t>PROP-0950</t>
  </si>
  <si>
    <t>PROP-0951</t>
  </si>
  <si>
    <t>PROP-0952</t>
  </si>
  <si>
    <t>PROP-0953</t>
  </si>
  <si>
    <t>PROP-0954</t>
  </si>
  <si>
    <t>PROP-0955</t>
  </si>
  <si>
    <t>PROP-0956</t>
  </si>
  <si>
    <t>PROP-0957</t>
  </si>
  <si>
    <t>PROP-0958</t>
  </si>
  <si>
    <t>PROP-0959</t>
  </si>
  <si>
    <t>PROP-0960</t>
  </si>
  <si>
    <t>PROP-0961</t>
  </si>
  <si>
    <t>PROP-0962</t>
  </si>
  <si>
    <t>PROP-0963</t>
  </si>
  <si>
    <t>PROP-0964</t>
  </si>
  <si>
    <t>PROP-0965</t>
  </si>
  <si>
    <t>PROP-0966</t>
  </si>
  <si>
    <t>PROP-0967</t>
  </si>
  <si>
    <t>PROP-0968</t>
  </si>
  <si>
    <t>PROP-0969</t>
  </si>
  <si>
    <t>PROP-0970</t>
  </si>
  <si>
    <t>PROP-0971</t>
  </si>
  <si>
    <t>PROP-0972</t>
  </si>
  <si>
    <t>PROP-0973</t>
  </si>
  <si>
    <t>PROP-0974</t>
  </si>
  <si>
    <t>PROP-0975</t>
  </si>
  <si>
    <t>PROP-0976</t>
  </si>
  <si>
    <t>PROP-0977</t>
  </si>
  <si>
    <t>PROP-0978</t>
  </si>
  <si>
    <t>PROP-0979</t>
  </si>
  <si>
    <t>PROP-0980</t>
  </si>
  <si>
    <t>PROP-0981</t>
  </si>
  <si>
    <t>PROP-0982</t>
  </si>
  <si>
    <t>PROP-0983</t>
  </si>
  <si>
    <t>PROP-0984</t>
  </si>
  <si>
    <t>PROP-0985</t>
  </si>
  <si>
    <t>PROP-0986</t>
  </si>
  <si>
    <t>PROP-0987</t>
  </si>
  <si>
    <t>PROP-0988</t>
  </si>
  <si>
    <t>PROP-0989</t>
  </si>
  <si>
    <t>PROP-0990</t>
  </si>
  <si>
    <t>PROP-0991</t>
  </si>
  <si>
    <t>PROP-0992</t>
  </si>
  <si>
    <t>PROP-0993</t>
  </si>
  <si>
    <t>PROP-0994</t>
  </si>
  <si>
    <t>PROP-0995</t>
  </si>
  <si>
    <t>PROP-0996</t>
  </si>
  <si>
    <t>PROP-0997</t>
  </si>
  <si>
    <t>PROP-0998</t>
  </si>
  <si>
    <t>PROP-0999</t>
  </si>
  <si>
    <t>PROP-1000</t>
  </si>
  <si>
    <t>PROP-1001</t>
  </si>
  <si>
    <t>PROP-1002</t>
  </si>
  <si>
    <t>PROP-1003</t>
  </si>
  <si>
    <t>PROP-1004</t>
  </si>
  <si>
    <t>PROP-1005</t>
  </si>
  <si>
    <t>PROP-1006</t>
  </si>
  <si>
    <t>PROP-1007</t>
  </si>
  <si>
    <t>PROP-1008</t>
  </si>
  <si>
    <t>PROP-1009</t>
  </si>
  <si>
    <t>PROP-1010</t>
  </si>
  <si>
    <t>PROP-1011</t>
  </si>
  <si>
    <t>PROP-1012</t>
  </si>
  <si>
    <t>PROP-1013</t>
  </si>
  <si>
    <t>PROP-1014</t>
  </si>
  <si>
    <t>PROP-1015</t>
  </si>
  <si>
    <t>PROP-1016</t>
  </si>
  <si>
    <t>PROP-1017</t>
  </si>
  <si>
    <t>PROP-1018</t>
  </si>
  <si>
    <t>PROP-1019</t>
  </si>
  <si>
    <t>PROP-1020</t>
  </si>
  <si>
    <t>PROP-1021</t>
  </si>
  <si>
    <t>PROP-1022</t>
  </si>
  <si>
    <t>PROP-1023</t>
  </si>
  <si>
    <t>PROP-1024</t>
  </si>
  <si>
    <t>PROP-1025</t>
  </si>
  <si>
    <t>PROP-1026</t>
  </si>
  <si>
    <t>PROP-1027</t>
  </si>
  <si>
    <t>PROP-1028</t>
  </si>
  <si>
    <t>PROP-1029</t>
  </si>
  <si>
    <t>PROP-1030</t>
  </si>
  <si>
    <t>PROP-1031</t>
  </si>
  <si>
    <t>PROP-1032</t>
  </si>
  <si>
    <t>PROP-1033</t>
  </si>
  <si>
    <t>PROP-1034</t>
  </si>
  <si>
    <t>PROP-1035</t>
  </si>
  <si>
    <t>PROP-1036</t>
  </si>
  <si>
    <t>PROP-1037</t>
  </si>
  <si>
    <t>PROP-1038</t>
  </si>
  <si>
    <t>PROP-1039</t>
  </si>
  <si>
    <t>PROP-1040</t>
  </si>
  <si>
    <t>PROP-1041</t>
  </si>
  <si>
    <t>PROP-1042</t>
  </si>
  <si>
    <t>PROP-1043</t>
  </si>
  <si>
    <t>PROP-1044</t>
  </si>
  <si>
    <t>PROP-1045</t>
  </si>
  <si>
    <t>PROP-1046</t>
  </si>
  <si>
    <t>PROP-1047</t>
  </si>
  <si>
    <t>PROP-1048</t>
  </si>
  <si>
    <t>PROP-1049</t>
  </si>
  <si>
    <t>PROP-1050</t>
  </si>
  <si>
    <t>PROP-1051</t>
  </si>
  <si>
    <t>PROP-1052</t>
  </si>
  <si>
    <t>PROP-1053</t>
  </si>
  <si>
    <t>PROP-1054</t>
  </si>
  <si>
    <t>PROP-1055</t>
  </si>
  <si>
    <t>PROP-1056</t>
  </si>
  <si>
    <t>PROP-1057</t>
  </si>
  <si>
    <t>PROP-1058</t>
  </si>
  <si>
    <t>PROP-1059</t>
  </si>
  <si>
    <t>PROP-1060</t>
  </si>
  <si>
    <t>PROP-1061</t>
  </si>
  <si>
    <t>PROP-1062</t>
  </si>
  <si>
    <t>PROP-1063</t>
  </si>
  <si>
    <t>PROP-1064</t>
  </si>
  <si>
    <t>PROP-1065</t>
  </si>
  <si>
    <t>PROP-1066</t>
  </si>
  <si>
    <t>PROP-1067</t>
  </si>
  <si>
    <t>PROP-1068</t>
  </si>
  <si>
    <t>PROP-1069</t>
  </si>
  <si>
    <t>PROP-1070</t>
  </si>
  <si>
    <t>PROP-1071</t>
  </si>
  <si>
    <t>PROP-1072</t>
  </si>
  <si>
    <t>PROP-1073</t>
  </si>
  <si>
    <t>PROP-1074</t>
  </si>
  <si>
    <t>PROP-1075</t>
  </si>
  <si>
    <t>PROP-1076</t>
  </si>
  <si>
    <t>PROP-1077</t>
  </si>
  <si>
    <t>PROP-1078</t>
  </si>
  <si>
    <t>PROP-1079</t>
  </si>
  <si>
    <t>PROP-1080</t>
  </si>
  <si>
    <t>PROP-1081</t>
  </si>
  <si>
    <t>PROP-1082</t>
  </si>
  <si>
    <t>PROP-1083</t>
  </si>
  <si>
    <t>PROP-1084</t>
  </si>
  <si>
    <t>PROP-1085</t>
  </si>
  <si>
    <t>PROP-1086</t>
  </si>
  <si>
    <t>PROP-1087</t>
  </si>
  <si>
    <t>PROP-1088</t>
  </si>
  <si>
    <t>PROP-1089</t>
  </si>
  <si>
    <t>PROP-1090</t>
  </si>
  <si>
    <t>PROP-1091</t>
  </si>
  <si>
    <t>PROP-1092</t>
  </si>
  <si>
    <t>PROP-1093</t>
  </si>
  <si>
    <t>PROP-1094</t>
  </si>
  <si>
    <t>PROP-1095</t>
  </si>
  <si>
    <t>PROP-1096</t>
  </si>
  <si>
    <t>PROP-1097</t>
  </si>
  <si>
    <t>PROP-1098</t>
  </si>
  <si>
    <t>PROP-1099</t>
  </si>
  <si>
    <t>PROP-1100</t>
  </si>
  <si>
    <t>PROP-1101</t>
  </si>
  <si>
    <t>PROP-1102</t>
  </si>
  <si>
    <t>PROP-1103</t>
  </si>
  <si>
    <t>PROP-1104</t>
  </si>
  <si>
    <t>PROP-1105</t>
  </si>
  <si>
    <t>PROP-1106</t>
  </si>
  <si>
    <t>PROP-1107</t>
  </si>
  <si>
    <t>PROP-1108</t>
  </si>
  <si>
    <t>PROP-1109</t>
  </si>
  <si>
    <t>PROP-1110</t>
  </si>
  <si>
    <t>PROP-1111</t>
  </si>
  <si>
    <t>PROP-1112</t>
  </si>
  <si>
    <t>PROP-1113</t>
  </si>
  <si>
    <t>PROP-1114</t>
  </si>
  <si>
    <t>PROP-1115</t>
  </si>
  <si>
    <t>PROP-1116</t>
  </si>
  <si>
    <t>PROP-1117</t>
  </si>
  <si>
    <t>PROP-1118</t>
  </si>
  <si>
    <t>PROP-1119</t>
  </si>
  <si>
    <t>PROP-1120</t>
  </si>
  <si>
    <t>PROP-1121</t>
  </si>
  <si>
    <t>PROP-1122</t>
  </si>
  <si>
    <t>PROP-1123</t>
  </si>
  <si>
    <t>PROP-1124</t>
  </si>
  <si>
    <t>PROP-1125</t>
  </si>
  <si>
    <t>PROP-1126</t>
  </si>
  <si>
    <t>PROP-1127</t>
  </si>
  <si>
    <t>PROP-1128</t>
  </si>
  <si>
    <t>PROP-1129</t>
  </si>
  <si>
    <t>PROP-1130</t>
  </si>
  <si>
    <t>PROP-1131</t>
  </si>
  <si>
    <t>PROP-1132</t>
  </si>
  <si>
    <t>PROP-1133</t>
  </si>
  <si>
    <t>PROP-1134</t>
  </si>
  <si>
    <t>PROP-1135</t>
  </si>
  <si>
    <t>PROP-1136</t>
  </si>
  <si>
    <t>PROP-1137</t>
  </si>
  <si>
    <t>PROP-1138</t>
  </si>
  <si>
    <t>PROP-1139</t>
  </si>
  <si>
    <t>PROP-1140</t>
  </si>
  <si>
    <t>PROP-1141</t>
  </si>
  <si>
    <t>PROP-1142</t>
  </si>
  <si>
    <t>PROP-1143</t>
  </si>
  <si>
    <t>PROP-1144</t>
  </si>
  <si>
    <t>PROP-1145</t>
  </si>
  <si>
    <t>PROP-1146</t>
  </si>
  <si>
    <t>PROP-1147</t>
  </si>
  <si>
    <t>PROP-1148</t>
  </si>
  <si>
    <t>PROP-1149</t>
  </si>
  <si>
    <t>PROP-1150</t>
  </si>
  <si>
    <t>PROP-1151</t>
  </si>
  <si>
    <t>PROP-1152</t>
  </si>
  <si>
    <t>PROP-1153</t>
  </si>
  <si>
    <t>PROP-1154</t>
  </si>
  <si>
    <t>PROP-1155</t>
  </si>
  <si>
    <t>PROP-1156</t>
  </si>
  <si>
    <t>PROP-1157</t>
  </si>
  <si>
    <t>PROP-1158</t>
  </si>
  <si>
    <t>PROP-1159</t>
  </si>
  <si>
    <t>PROP-1160</t>
  </si>
  <si>
    <t>PROP-1161</t>
  </si>
  <si>
    <t>PROP-1162</t>
  </si>
  <si>
    <t>PROP-1163</t>
  </si>
  <si>
    <t>PROP-1164</t>
  </si>
  <si>
    <t>PROP-1165</t>
  </si>
  <si>
    <t>PROP-1166</t>
  </si>
  <si>
    <t>PROP-1167</t>
  </si>
  <si>
    <t>PROP-1168</t>
  </si>
  <si>
    <t>PROP-1169</t>
  </si>
  <si>
    <t>PROP-1170</t>
  </si>
  <si>
    <t>PROP-1171</t>
  </si>
  <si>
    <t>PROP-1172</t>
  </si>
  <si>
    <t>PROP-1173</t>
  </si>
  <si>
    <t>PROP-1174</t>
  </si>
  <si>
    <t>PROP-1175</t>
  </si>
  <si>
    <t>PROP-1176</t>
  </si>
  <si>
    <t>PROP-1177</t>
  </si>
  <si>
    <t>PROP-1178</t>
  </si>
  <si>
    <t>PROP-1179</t>
  </si>
  <si>
    <t>PROP-1180</t>
  </si>
  <si>
    <t>PROP-1181</t>
  </si>
  <si>
    <t>PROP-1182</t>
  </si>
  <si>
    <t>PROP-1183</t>
  </si>
  <si>
    <t>PROP-1184</t>
  </si>
  <si>
    <t>PROP-1185</t>
  </si>
  <si>
    <t>PROP-1186</t>
  </si>
  <si>
    <t>PROP-1187</t>
  </si>
  <si>
    <t>PROP-1188</t>
  </si>
  <si>
    <t>PROP-1189</t>
  </si>
  <si>
    <t>PROP-1190</t>
  </si>
  <si>
    <t>PROP-1191</t>
  </si>
  <si>
    <t>PROP-1192</t>
  </si>
  <si>
    <t>PROP-1193</t>
  </si>
  <si>
    <t>PROP-1194</t>
  </si>
  <si>
    <t>PROP-1195</t>
  </si>
  <si>
    <t>PROP-1196</t>
  </si>
  <si>
    <t>PROP-1197</t>
  </si>
  <si>
    <t>PROP-1198</t>
  </si>
  <si>
    <t>PROP-1199</t>
  </si>
  <si>
    <t>PROP-1200</t>
  </si>
  <si>
    <t>PROP-1201</t>
  </si>
  <si>
    <t>PROP-1202</t>
  </si>
  <si>
    <t>PROP-1203</t>
  </si>
  <si>
    <t>PROP-1204</t>
  </si>
  <si>
    <t>PROP-1205</t>
  </si>
  <si>
    <t>PROP-1206</t>
  </si>
  <si>
    <t>PROP-1207</t>
  </si>
  <si>
    <t>PROP-1208</t>
  </si>
  <si>
    <t>PROP-1209</t>
  </si>
  <si>
    <t>PROP-1210</t>
  </si>
  <si>
    <t>PROP-1211</t>
  </si>
  <si>
    <t>PROP-1212</t>
  </si>
  <si>
    <t>PROP-1213</t>
  </si>
  <si>
    <t>PROP-1214</t>
  </si>
  <si>
    <t>PROP-1215</t>
  </si>
  <si>
    <t>PROP-1216</t>
  </si>
  <si>
    <t>PROP-1217</t>
  </si>
  <si>
    <t>PROP-1218</t>
  </si>
  <si>
    <t>PROP-1219</t>
  </si>
  <si>
    <t>PROP-1220</t>
  </si>
  <si>
    <t>PROP-1221</t>
  </si>
  <si>
    <t>PROP-1222</t>
  </si>
  <si>
    <t>PROP-1223</t>
  </si>
  <si>
    <t>PROP-1224</t>
  </si>
  <si>
    <t>PROP-1225</t>
  </si>
  <si>
    <t>PROP-1226</t>
  </si>
  <si>
    <t>PROP-1227</t>
  </si>
  <si>
    <t>PROP-1228</t>
  </si>
  <si>
    <t>PROP-1229</t>
  </si>
  <si>
    <t>PROP-1230</t>
  </si>
  <si>
    <t>PROP-1231</t>
  </si>
  <si>
    <t>PROP-1232</t>
  </si>
  <si>
    <t>PROP-1233</t>
  </si>
  <si>
    <t>PROP-1234</t>
  </si>
  <si>
    <t>PROP-1235</t>
  </si>
  <si>
    <t>PROP-1236</t>
  </si>
  <si>
    <t>PROP-1237</t>
  </si>
  <si>
    <t>PROP-1238</t>
  </si>
  <si>
    <t>PROP-1239</t>
  </si>
  <si>
    <t>PROP-1240</t>
  </si>
  <si>
    <t>PROP-1241</t>
  </si>
  <si>
    <t>PROP-1242</t>
  </si>
  <si>
    <t>PROP-1243</t>
  </si>
  <si>
    <t>PROP-1244</t>
  </si>
  <si>
    <t>PROP-1245</t>
  </si>
  <si>
    <t>PROP-1246</t>
  </si>
  <si>
    <t>PROP-1247</t>
  </si>
  <si>
    <t>PROP-1248</t>
  </si>
  <si>
    <t>PROP-1249</t>
  </si>
  <si>
    <t>PROP-1250</t>
  </si>
  <si>
    <t>PROP-1251</t>
  </si>
  <si>
    <t>PROP-1252</t>
  </si>
  <si>
    <t>PROP-1253</t>
  </si>
  <si>
    <t>PROP-1254</t>
  </si>
  <si>
    <t>PROP-1255</t>
  </si>
  <si>
    <t>PROP-1256</t>
  </si>
  <si>
    <t>PROP-1257</t>
  </si>
  <si>
    <t>PROP-1258</t>
  </si>
  <si>
    <t>PROP-1259</t>
  </si>
  <si>
    <t>PROP-1260</t>
  </si>
  <si>
    <t>PROP-1261</t>
  </si>
  <si>
    <t>PROP-1262</t>
  </si>
  <si>
    <t>PROP-1263</t>
  </si>
  <si>
    <t>PROP-1264</t>
  </si>
  <si>
    <t>PROP-1265</t>
  </si>
  <si>
    <t>PROP-1266</t>
  </si>
  <si>
    <t>PROP-1267</t>
  </si>
  <si>
    <t>PROP-1268</t>
  </si>
  <si>
    <t>PROP-1269</t>
  </si>
  <si>
    <t>PROP-1270</t>
  </si>
  <si>
    <t>PROP-1271</t>
  </si>
  <si>
    <t>PROP-1272</t>
  </si>
  <si>
    <t>PROP-1273</t>
  </si>
  <si>
    <t>PROP-1274</t>
  </si>
  <si>
    <t>PROP-1275</t>
  </si>
  <si>
    <t>PROP-1276</t>
  </si>
  <si>
    <t>PROP-1277</t>
  </si>
  <si>
    <t>PROP-1278</t>
  </si>
  <si>
    <t>PROP-1279</t>
  </si>
  <si>
    <t>PROP-1280</t>
  </si>
  <si>
    <t>PROP-1281</t>
  </si>
  <si>
    <t>PROP-1282</t>
  </si>
  <si>
    <t>PROP-1283</t>
  </si>
  <si>
    <t>PROP-1284</t>
  </si>
  <si>
    <t>PROP-1285</t>
  </si>
  <si>
    <t>PROP-1286</t>
  </si>
  <si>
    <t>PROP-1287</t>
  </si>
  <si>
    <t>PROP-1288</t>
  </si>
  <si>
    <t>PROP-1289</t>
  </si>
  <si>
    <t>PROP-1290</t>
  </si>
  <si>
    <t>PROP-1291</t>
  </si>
  <si>
    <t>PROP-1292</t>
  </si>
  <si>
    <t>PROP-1293</t>
  </si>
  <si>
    <t>PROP-1294</t>
  </si>
  <si>
    <t>PROP-1295</t>
  </si>
  <si>
    <t>PROP-1296</t>
  </si>
  <si>
    <t>PROP-1297</t>
  </si>
  <si>
    <t>PROP-1298</t>
  </si>
  <si>
    <t>PROP-1299</t>
  </si>
  <si>
    <t>PROP-1300</t>
  </si>
  <si>
    <t>PROP-1301</t>
  </si>
  <si>
    <t>PROP-1302</t>
  </si>
  <si>
    <t>PROP-1303</t>
  </si>
  <si>
    <t>PROP-1304</t>
  </si>
  <si>
    <t>PROP-1305</t>
  </si>
  <si>
    <t>PROP-1306</t>
  </si>
  <si>
    <t>PROP-1307</t>
  </si>
  <si>
    <t>PROP-1308</t>
  </si>
  <si>
    <t>PROP-1309</t>
  </si>
  <si>
    <t>PROP-1310</t>
  </si>
  <si>
    <t>PROP-1311</t>
  </si>
  <si>
    <t>PROP-1312</t>
  </si>
  <si>
    <t>PROP-1313</t>
  </si>
  <si>
    <t>PROP-1314</t>
  </si>
  <si>
    <t>PROP-1315</t>
  </si>
  <si>
    <t>PROP-1316</t>
  </si>
  <si>
    <t>PROP-1317</t>
  </si>
  <si>
    <t>PROP-1318</t>
  </si>
  <si>
    <t>PROP-1319</t>
  </si>
  <si>
    <t>PROP-1320</t>
  </si>
  <si>
    <t>PROP-1321</t>
  </si>
  <si>
    <t>PROP-1322</t>
  </si>
  <si>
    <t>PROP-1323</t>
  </si>
  <si>
    <t>PROP-1324</t>
  </si>
  <si>
    <t>PROP-1325</t>
  </si>
  <si>
    <t>PROP-1326</t>
  </si>
  <si>
    <t>PROP-1327</t>
  </si>
  <si>
    <t>PROP-1328</t>
  </si>
  <si>
    <t>PROP-1329</t>
  </si>
  <si>
    <t>PROP-1330</t>
  </si>
  <si>
    <t>PROP-1331</t>
  </si>
  <si>
    <t>PROP-1332</t>
  </si>
  <si>
    <t>PROP-1333</t>
  </si>
  <si>
    <t>PROP-1334</t>
  </si>
  <si>
    <t>PROP-1335</t>
  </si>
  <si>
    <t>PROP-1336</t>
  </si>
  <si>
    <t>PROP-1337</t>
  </si>
  <si>
    <t>PROP-1338</t>
  </si>
  <si>
    <t>PROP-1339</t>
  </si>
  <si>
    <t>PROP-1340</t>
  </si>
  <si>
    <t>PROP-1341</t>
  </si>
  <si>
    <t>PROP-1342</t>
  </si>
  <si>
    <t>PROP-1343</t>
  </si>
  <si>
    <t>PROP-1344</t>
  </si>
  <si>
    <t>PROP-1345</t>
  </si>
  <si>
    <t>PROP-1346</t>
  </si>
  <si>
    <t>PROP-1347</t>
  </si>
  <si>
    <t>PROP-1348</t>
  </si>
  <si>
    <t>PROP-1349</t>
  </si>
  <si>
    <t>PROP-1350</t>
  </si>
  <si>
    <t>PROP-1351</t>
  </si>
  <si>
    <t>PROP-1352</t>
  </si>
  <si>
    <t>PROP-1353</t>
  </si>
  <si>
    <t>PROP-1354</t>
  </si>
  <si>
    <t>PROP-1355</t>
  </si>
  <si>
    <t>PROP-1356</t>
  </si>
  <si>
    <t>PROP-1357</t>
  </si>
  <si>
    <t>PROP-1358</t>
  </si>
  <si>
    <t>PROP-1359</t>
  </si>
  <si>
    <t>PROP-1360</t>
  </si>
  <si>
    <t>PROP-1361</t>
  </si>
  <si>
    <t>PROP-1362</t>
  </si>
  <si>
    <t>PROP-1363</t>
  </si>
  <si>
    <t>PROP-1364</t>
  </si>
  <si>
    <t>PROP-1365</t>
  </si>
  <si>
    <t>PROP-1366</t>
  </si>
  <si>
    <t>PROP-1367</t>
  </si>
  <si>
    <t>PROP-1368</t>
  </si>
  <si>
    <t>PROP-1369</t>
  </si>
  <si>
    <t>PROP-1370</t>
  </si>
  <si>
    <t>PROP-1371</t>
  </si>
  <si>
    <t>PROP-1372</t>
  </si>
  <si>
    <t>PROP-1373</t>
  </si>
  <si>
    <t>PROP-1374</t>
  </si>
  <si>
    <t>PROP-1375</t>
  </si>
  <si>
    <t>PROP-1376</t>
  </si>
  <si>
    <t>PROP-1377</t>
  </si>
  <si>
    <t>PROP-1378</t>
  </si>
  <si>
    <t>PROP-1379</t>
  </si>
  <si>
    <t>PROP-1380</t>
  </si>
  <si>
    <t>PROP-1381</t>
  </si>
  <si>
    <t>PROP-1382</t>
  </si>
  <si>
    <t>PROP-1383</t>
  </si>
  <si>
    <t>PROP-1384</t>
  </si>
  <si>
    <t>PROP-1385</t>
  </si>
  <si>
    <t>PROP-1386</t>
  </si>
  <si>
    <t>PROP-1387</t>
  </si>
  <si>
    <t>PROP-1388</t>
  </si>
  <si>
    <t>PROP-1389</t>
  </si>
  <si>
    <t>PROP-1390</t>
  </si>
  <si>
    <t>PROP-1391</t>
  </si>
  <si>
    <t>PROP-1392</t>
  </si>
  <si>
    <t>PROP-1393</t>
  </si>
  <si>
    <t>PROP-1394</t>
  </si>
  <si>
    <t>PROP-1395</t>
  </si>
  <si>
    <t>PROP-1396</t>
  </si>
  <si>
    <t>PROP-1397</t>
  </si>
  <si>
    <t>PROP-1398</t>
  </si>
  <si>
    <t>PROP-1399</t>
  </si>
  <si>
    <t>PROP-1400</t>
  </si>
  <si>
    <t>PROP-1401</t>
  </si>
  <si>
    <t>PROP-1402</t>
  </si>
  <si>
    <t>PROP-1403</t>
  </si>
  <si>
    <t>PROP-1404</t>
  </si>
  <si>
    <t>PROP-1405</t>
  </si>
  <si>
    <t>PROP-1406</t>
  </si>
  <si>
    <t>PROP-1407</t>
  </si>
  <si>
    <t>PROP-1408</t>
  </si>
  <si>
    <t>PROP-1409</t>
  </si>
  <si>
    <t>PROP-1410</t>
  </si>
  <si>
    <t>PROP-1411</t>
  </si>
  <si>
    <t>PROP-1412</t>
  </si>
  <si>
    <t>PROP-1413</t>
  </si>
  <si>
    <t>PROP-1414</t>
  </si>
  <si>
    <t>PROP-1415</t>
  </si>
  <si>
    <t>PROP-1416</t>
  </si>
  <si>
    <t>PROP-1417</t>
  </si>
  <si>
    <t>PROP-1418</t>
  </si>
  <si>
    <t>PROP-1419</t>
  </si>
  <si>
    <t>PROP-1420</t>
  </si>
  <si>
    <t>PROP-1421</t>
  </si>
  <si>
    <t>PROP-1422</t>
  </si>
  <si>
    <t>PROP-1423</t>
  </si>
  <si>
    <t>PROP-1424</t>
  </si>
  <si>
    <t>PROP-1425</t>
  </si>
  <si>
    <t>PROP-1426</t>
  </si>
  <si>
    <t>PROP-1427</t>
  </si>
  <si>
    <t>PROP-1428</t>
  </si>
  <si>
    <t>PROP-1429</t>
  </si>
  <si>
    <t>PROP-1430</t>
  </si>
  <si>
    <t>PROP-1431</t>
  </si>
  <si>
    <t>PROP-1432</t>
  </si>
  <si>
    <t>PROP-1433</t>
  </si>
  <si>
    <t>PROP-1434</t>
  </si>
  <si>
    <t>PROP-1435</t>
  </si>
  <si>
    <t>PROP-1436</t>
  </si>
  <si>
    <t>PROP-1437</t>
  </si>
  <si>
    <t>PROP-1438</t>
  </si>
  <si>
    <t>PROP-1439</t>
  </si>
  <si>
    <t>PROP-1440</t>
  </si>
  <si>
    <t>PROP-1441</t>
  </si>
  <si>
    <t>PROP-1442</t>
  </si>
  <si>
    <t>PROP-1443</t>
  </si>
  <si>
    <t>PROP-1444</t>
  </si>
  <si>
    <t>PROP-1445</t>
  </si>
  <si>
    <t>PROP-1446</t>
  </si>
  <si>
    <t>PROP-1447</t>
  </si>
  <si>
    <t>PROP-1448</t>
  </si>
  <si>
    <t>PROP-1449</t>
  </si>
  <si>
    <t>PROP-1450</t>
  </si>
  <si>
    <t>PROP-1451</t>
  </si>
  <si>
    <t>PROP-1452</t>
  </si>
  <si>
    <t>PROP-1453</t>
  </si>
  <si>
    <t>PROP-1454</t>
  </si>
  <si>
    <t>PROP-1455</t>
  </si>
  <si>
    <t>PROP-1456</t>
  </si>
  <si>
    <t>PROP-1457</t>
  </si>
  <si>
    <t>PROP-1458</t>
  </si>
  <si>
    <t>PROP-1459</t>
  </si>
  <si>
    <t>PROP-1460</t>
  </si>
  <si>
    <t>PROP-1461</t>
  </si>
  <si>
    <t>PROP-1462</t>
  </si>
  <si>
    <t>PROP-1463</t>
  </si>
  <si>
    <t>PROP-1464</t>
  </si>
  <si>
    <t>PROP-1465</t>
  </si>
  <si>
    <t>PROP-1466</t>
  </si>
  <si>
    <t>PROP-1467</t>
  </si>
  <si>
    <t>PROP-1468</t>
  </si>
  <si>
    <t>PROP-1469</t>
  </si>
  <si>
    <t>PROP-1470</t>
  </si>
  <si>
    <t>PROP-1471</t>
  </si>
  <si>
    <t>PROP-1472</t>
  </si>
  <si>
    <t>PROP-1473</t>
  </si>
  <si>
    <t>PROP-1474</t>
  </si>
  <si>
    <t>PROP-1475</t>
  </si>
  <si>
    <t>PROP-1476</t>
  </si>
  <si>
    <t>PROP-1477</t>
  </si>
  <si>
    <t>PROP-1478</t>
  </si>
  <si>
    <t>PROP-1479</t>
  </si>
  <si>
    <t>PROP-1480</t>
  </si>
  <si>
    <t>PROP-1481</t>
  </si>
  <si>
    <t>PROP-1482</t>
  </si>
  <si>
    <t>PROP-1483</t>
  </si>
  <si>
    <t>PROP-1484</t>
  </si>
  <si>
    <t>PROP-1485</t>
  </si>
  <si>
    <t>PROP-1486</t>
  </si>
  <si>
    <t>PROP-1487</t>
  </si>
  <si>
    <t>PROP-1488</t>
  </si>
  <si>
    <t>PROP-1489</t>
  </si>
  <si>
    <t>PROP-1490</t>
  </si>
  <si>
    <t>PROP-1491</t>
  </si>
  <si>
    <t>PROP-1492</t>
  </si>
  <si>
    <t>PROP-1493</t>
  </si>
  <si>
    <t>PROP-1494</t>
  </si>
  <si>
    <t>PROP-1495</t>
  </si>
  <si>
    <t>PROP-1496</t>
  </si>
  <si>
    <t>PROP-1497</t>
  </si>
  <si>
    <t>PROP-1498</t>
  </si>
  <si>
    <t>PROP-1499</t>
  </si>
  <si>
    <t>PROP-1500</t>
  </si>
  <si>
    <t>PROP-1501</t>
  </si>
  <si>
    <t>PROP-1502</t>
  </si>
  <si>
    <t>PROP-1503</t>
  </si>
  <si>
    <t>PROP-1504</t>
  </si>
  <si>
    <t>PROP-1505</t>
  </si>
  <si>
    <t>PROP-1506</t>
  </si>
  <si>
    <t>PROP-1507</t>
  </si>
  <si>
    <t>PROP-1508</t>
  </si>
  <si>
    <t>PROP-1509</t>
  </si>
  <si>
    <t>PROP-1510</t>
  </si>
  <si>
    <t>PROP-1511</t>
  </si>
  <si>
    <t>PROP-1512</t>
  </si>
  <si>
    <t>PROP-1513</t>
  </si>
  <si>
    <t>PROP-1514</t>
  </si>
  <si>
    <t>PROP-1515</t>
  </si>
  <si>
    <t>PROP-1516</t>
  </si>
  <si>
    <t>PROP-1517</t>
  </si>
  <si>
    <t>PROP-1518</t>
  </si>
  <si>
    <t>PROP-1519</t>
  </si>
  <si>
    <t>PROP-1520</t>
  </si>
  <si>
    <t>PROP-1521</t>
  </si>
  <si>
    <t>PROP-1522</t>
  </si>
  <si>
    <t>PROP-1523</t>
  </si>
  <si>
    <t>PROP-1524</t>
  </si>
  <si>
    <t>PROP-1525</t>
  </si>
  <si>
    <t>PROP-1526</t>
  </si>
  <si>
    <t>PROP-1527</t>
  </si>
  <si>
    <t>PROP-1528</t>
  </si>
  <si>
    <t>PROP-1529</t>
  </si>
  <si>
    <t>PROP-1530</t>
  </si>
  <si>
    <t>PROP-1531</t>
  </si>
  <si>
    <t>PROP-1532</t>
  </si>
  <si>
    <t>PROP-1533</t>
  </si>
  <si>
    <t>PROP-1534</t>
  </si>
  <si>
    <t>PROP-1535</t>
  </si>
  <si>
    <t>PROP-1536</t>
  </si>
  <si>
    <t>PROP-1537</t>
  </si>
  <si>
    <t>PROP-1538</t>
  </si>
  <si>
    <t>PROP-1539</t>
  </si>
  <si>
    <t>PROP-1540</t>
  </si>
  <si>
    <t>PROP-1541</t>
  </si>
  <si>
    <t>PROP-1542</t>
  </si>
  <si>
    <t>PROP-1543</t>
  </si>
  <si>
    <t>PROP-1544</t>
  </si>
  <si>
    <t>PROP-1545</t>
  </si>
  <si>
    <t>PROP-1546</t>
  </si>
  <si>
    <t>PROP-1547</t>
  </si>
  <si>
    <t>PROP-1548</t>
  </si>
  <si>
    <t>PROP-1549</t>
  </si>
  <si>
    <t>PROP-1550</t>
  </si>
  <si>
    <t>PROP-1551</t>
  </si>
  <si>
    <t>PROP-1552</t>
  </si>
  <si>
    <t>PROP-1553</t>
  </si>
  <si>
    <t>PROP-1554</t>
  </si>
  <si>
    <t>PROP-1555</t>
  </si>
  <si>
    <t>PROP-1556</t>
  </si>
  <si>
    <t>PROP-1557</t>
  </si>
  <si>
    <t>PROP-1558</t>
  </si>
  <si>
    <t>PROP-1559</t>
  </si>
  <si>
    <t>PROP-1560</t>
  </si>
  <si>
    <t>PROP-1561</t>
  </si>
  <si>
    <t>PROP-1562</t>
  </si>
  <si>
    <t>PROP-1563</t>
  </si>
  <si>
    <t>PROP-1564</t>
  </si>
  <si>
    <t>PROP-1565</t>
  </si>
  <si>
    <t>PROP-1566</t>
  </si>
  <si>
    <t>PROP-1567</t>
  </si>
  <si>
    <t>PROP-1568</t>
  </si>
  <si>
    <t>PROP-1569</t>
  </si>
  <si>
    <t>PROP-1570</t>
  </si>
  <si>
    <t>PROP-1571</t>
  </si>
  <si>
    <t>PROP-1572</t>
  </si>
  <si>
    <t>PROP-1573</t>
  </si>
  <si>
    <t>PROP-1574</t>
  </si>
  <si>
    <t>PROP-1575</t>
  </si>
  <si>
    <t>PROP-1576</t>
  </si>
  <si>
    <t>PROP-1577</t>
  </si>
  <si>
    <t>PROP-1578</t>
  </si>
  <si>
    <t>PROP-1579</t>
  </si>
  <si>
    <t>PROP-1580</t>
  </si>
  <si>
    <t>PROP-1581</t>
  </si>
  <si>
    <t>PROP-1582</t>
  </si>
  <si>
    <t>PROP-1583</t>
  </si>
  <si>
    <t>PROP-1584</t>
  </si>
  <si>
    <t>PROP-1585</t>
  </si>
  <si>
    <t>PROP-1586</t>
  </si>
  <si>
    <t>PROP-1587</t>
  </si>
  <si>
    <t>PROP-1588</t>
  </si>
  <si>
    <t>PROP-1589</t>
  </si>
  <si>
    <t>PROP-1590</t>
  </si>
  <si>
    <t>PROP-1591</t>
  </si>
  <si>
    <t>PROP-1592</t>
  </si>
  <si>
    <t>PROP-1593</t>
  </si>
  <si>
    <t>PROP-1594</t>
  </si>
  <si>
    <t>PROP-1595</t>
  </si>
  <si>
    <t>PROP-1596</t>
  </si>
  <si>
    <t>PROP-1597</t>
  </si>
  <si>
    <t>PROP-1598</t>
  </si>
  <si>
    <t>PROP-1599</t>
  </si>
  <si>
    <t>PROP-1600</t>
  </si>
  <si>
    <t>PROP-1601</t>
  </si>
  <si>
    <t>PROP-1602</t>
  </si>
  <si>
    <t>PROP-1603</t>
  </si>
  <si>
    <t>PROP-1604</t>
  </si>
  <si>
    <t>PROP-1605</t>
  </si>
  <si>
    <t>PROP-1606</t>
  </si>
  <si>
    <t>PROP-1607</t>
  </si>
  <si>
    <t>PROP-1608</t>
  </si>
  <si>
    <t>PROP-1609</t>
  </si>
  <si>
    <t>PROP-1610</t>
  </si>
  <si>
    <t>PROP-1611</t>
  </si>
  <si>
    <t>PROP-1612</t>
  </si>
  <si>
    <t>PROP-1613</t>
  </si>
  <si>
    <t>PROP-1614</t>
  </si>
  <si>
    <t>PROP-1615</t>
  </si>
  <si>
    <t>PROP-1616</t>
  </si>
  <si>
    <t>PROP-1617</t>
  </si>
  <si>
    <t>PROP-1618</t>
  </si>
  <si>
    <t>PROP-1619</t>
  </si>
  <si>
    <t>PROP-1620</t>
  </si>
  <si>
    <t>PROP-1621</t>
  </si>
  <si>
    <t>PROP-1622</t>
  </si>
  <si>
    <t>PROP-1623</t>
  </si>
  <si>
    <t>PROP-1624</t>
  </si>
  <si>
    <t>PROP-1625</t>
  </si>
  <si>
    <t>PROP-1626</t>
  </si>
  <si>
    <t>PROP-1627</t>
  </si>
  <si>
    <t>PROP-1628</t>
  </si>
  <si>
    <t>PROP-1629</t>
  </si>
  <si>
    <t>PROP-1630</t>
  </si>
  <si>
    <t>PROP-1631</t>
  </si>
  <si>
    <t>PROP-1632</t>
  </si>
  <si>
    <t>PROP-1633</t>
  </si>
  <si>
    <t>PROP-1634</t>
  </si>
  <si>
    <t>PROP-1635</t>
  </si>
  <si>
    <t>PROP-1636</t>
  </si>
  <si>
    <t>PROP-1637</t>
  </si>
  <si>
    <t>PROP-1638</t>
  </si>
  <si>
    <t>PROP-1639</t>
  </si>
  <si>
    <t>PROP-1640</t>
  </si>
  <si>
    <t>PROP-1641</t>
  </si>
  <si>
    <t>PROP-1642</t>
  </si>
  <si>
    <t>PROP-1643</t>
  </si>
  <si>
    <t>PROP-1644</t>
  </si>
  <si>
    <t>PROP-1645</t>
  </si>
  <si>
    <t>PROP-1646</t>
  </si>
  <si>
    <t>PROP-1647</t>
  </si>
  <si>
    <t>PROP-1648</t>
  </si>
  <si>
    <t>PROP-1649</t>
  </si>
  <si>
    <t>PROP-1650</t>
  </si>
  <si>
    <t>PROP-1651</t>
  </si>
  <si>
    <t>PROP-1652</t>
  </si>
  <si>
    <t>PROP-1653</t>
  </si>
  <si>
    <t>PROP-1654</t>
  </si>
  <si>
    <t>PROP-1655</t>
  </si>
  <si>
    <t>PROP-1656</t>
  </si>
  <si>
    <t>PROP-1657</t>
  </si>
  <si>
    <t>PROP-1658</t>
  </si>
  <si>
    <t>PROP-1659</t>
  </si>
  <si>
    <t>PROP-1660</t>
  </si>
  <si>
    <t>PROP-1661</t>
  </si>
  <si>
    <t>PROP-1662</t>
  </si>
  <si>
    <t>PROP-1663</t>
  </si>
  <si>
    <t>PROP-1664</t>
  </si>
  <si>
    <t>PROP-1665</t>
  </si>
  <si>
    <t>PROP-1666</t>
  </si>
  <si>
    <t>PROP-1667</t>
  </si>
  <si>
    <t>PROP-1668</t>
  </si>
  <si>
    <t>PROP-1669</t>
  </si>
  <si>
    <t>PROP-1670</t>
  </si>
  <si>
    <t>PROP-1671</t>
  </si>
  <si>
    <t>PROP-1672</t>
  </si>
  <si>
    <t>PROP-1673</t>
  </si>
  <si>
    <t>PROP-1674</t>
  </si>
  <si>
    <t>PROP-1675</t>
  </si>
  <si>
    <t>PROP-1676</t>
  </si>
  <si>
    <t>PROP-1677</t>
  </si>
  <si>
    <t>PROP-1678</t>
  </si>
  <si>
    <t>PROP-1679</t>
  </si>
  <si>
    <t>PROP-1680</t>
  </si>
  <si>
    <t>PROP-1681</t>
  </si>
  <si>
    <t>PROP-1682</t>
  </si>
  <si>
    <t>PROP-1683</t>
  </si>
  <si>
    <t>PROP-1684</t>
  </si>
  <si>
    <t>PROP-1685</t>
  </si>
  <si>
    <t>PROP-1686</t>
  </si>
  <si>
    <t>PROP-1687</t>
  </si>
  <si>
    <t>PROP-1688</t>
  </si>
  <si>
    <t>PROP-1689</t>
  </si>
  <si>
    <t>PROP-1690</t>
  </si>
  <si>
    <t>PROP-1691</t>
  </si>
  <si>
    <t>PROP-1692</t>
  </si>
  <si>
    <t>PROP-1693</t>
  </si>
  <si>
    <t>PROP-1694</t>
  </si>
  <si>
    <t>PROP-1695</t>
  </si>
  <si>
    <t>PROP-1696</t>
  </si>
  <si>
    <t>PROP-1697</t>
  </si>
  <si>
    <t>PROP-1698</t>
  </si>
  <si>
    <t>PROP-1699</t>
  </si>
  <si>
    <t>PROP-1700</t>
  </si>
  <si>
    <t>PROP-1701</t>
  </si>
  <si>
    <t>PROP-1702</t>
  </si>
  <si>
    <t>PROP-1703</t>
  </si>
  <si>
    <t>PROP-1704</t>
  </si>
  <si>
    <t>PROP-1705</t>
  </si>
  <si>
    <t>PROP-1706</t>
  </si>
  <si>
    <t>PROP-1707</t>
  </si>
  <si>
    <t>PROP-1708</t>
  </si>
  <si>
    <t>PROP-1709</t>
  </si>
  <si>
    <t>PROP-1710</t>
  </si>
  <si>
    <t>PROP-1711</t>
  </si>
  <si>
    <t>PROP-1712</t>
  </si>
  <si>
    <t>PROP-1713</t>
  </si>
  <si>
    <t>PROP-1714</t>
  </si>
  <si>
    <t>PROP-1715</t>
  </si>
  <si>
    <t>PROP-1716</t>
  </si>
  <si>
    <t>PROP-1717</t>
  </si>
  <si>
    <t>PROP-1718</t>
  </si>
  <si>
    <t>PROP-1719</t>
  </si>
  <si>
    <t>PROP-1720</t>
  </si>
  <si>
    <t>PROP-1721</t>
  </si>
  <si>
    <t>PROP-1722</t>
  </si>
  <si>
    <t>PROP-1723</t>
  </si>
  <si>
    <t>PROP-1724</t>
  </si>
  <si>
    <t>PROP-1725</t>
  </si>
  <si>
    <t>PROP-1726</t>
  </si>
  <si>
    <t>PROP-1727</t>
  </si>
  <si>
    <t>PROP-1728</t>
  </si>
  <si>
    <t>PROP-1729</t>
  </si>
  <si>
    <t>PROP-1730</t>
  </si>
  <si>
    <t>PROP-1731</t>
  </si>
  <si>
    <t>PROP-1732</t>
  </si>
  <si>
    <t>PROP-1733</t>
  </si>
  <si>
    <t>PROP-1734</t>
  </si>
  <si>
    <t>PROP-1735</t>
  </si>
  <si>
    <t>PROP-1736</t>
  </si>
  <si>
    <t>PROP-1737</t>
  </si>
  <si>
    <t>PROP-1738</t>
  </si>
  <si>
    <t>PROP-1739</t>
  </si>
  <si>
    <t>PROP-1740</t>
  </si>
  <si>
    <t>PROP-1741</t>
  </si>
  <si>
    <t>PROP-1742</t>
  </si>
  <si>
    <t>PROP-1743</t>
  </si>
  <si>
    <t>PROP-1744</t>
  </si>
  <si>
    <t>PROP-1745</t>
  </si>
  <si>
    <t>PROP-1746</t>
  </si>
  <si>
    <t>PROP-1747</t>
  </si>
  <si>
    <t>PROP-1748</t>
  </si>
  <si>
    <t>PROP-1749</t>
  </si>
  <si>
    <t>PROP-1750</t>
  </si>
  <si>
    <t>PROP-1751</t>
  </si>
  <si>
    <t>PROP-1752</t>
  </si>
  <si>
    <t>PROP-1753</t>
  </si>
  <si>
    <t>PROP-1754</t>
  </si>
  <si>
    <t>PROP-1755</t>
  </si>
  <si>
    <t>PROP-1756</t>
  </si>
  <si>
    <t>PROP-1757</t>
  </si>
  <si>
    <t>PROP-1758</t>
  </si>
  <si>
    <t>PROP-1759</t>
  </si>
  <si>
    <t>PROP-1760</t>
  </si>
  <si>
    <t>PROP-1761</t>
  </si>
  <si>
    <t>PROP-1762</t>
  </si>
  <si>
    <t>PROP-1763</t>
  </si>
  <si>
    <t>PROP-1764</t>
  </si>
  <si>
    <t>PROP-1765</t>
  </si>
  <si>
    <t>PROP-1766</t>
  </si>
  <si>
    <t>PROP-1767</t>
  </si>
  <si>
    <t>PROP-1768</t>
  </si>
  <si>
    <t>PROP-1769</t>
  </si>
  <si>
    <t>PROP-1770</t>
  </si>
  <si>
    <t>PROP-1771</t>
  </si>
  <si>
    <t>PROP-1772</t>
  </si>
  <si>
    <t>PROP-1773</t>
  </si>
  <si>
    <t>PROP-1774</t>
  </si>
  <si>
    <t>PROP-1775</t>
  </si>
  <si>
    <t>PROP-1776</t>
  </si>
  <si>
    <t>PROP-1777</t>
  </si>
  <si>
    <t>PROP-1778</t>
  </si>
  <si>
    <t>PROP-1779</t>
  </si>
  <si>
    <t>PROP-1780</t>
  </si>
  <si>
    <t>PROP-1781</t>
  </si>
  <si>
    <t>PROP-1782</t>
  </si>
  <si>
    <t>PROP-1783</t>
  </si>
  <si>
    <t>PROP-1784</t>
  </si>
  <si>
    <t>PROP-1785</t>
  </si>
  <si>
    <t>PROP-1786</t>
  </si>
  <si>
    <t>PROP-1787</t>
  </si>
  <si>
    <t>PROP-1788</t>
  </si>
  <si>
    <t>PROP-1789</t>
  </si>
  <si>
    <t>PROP-1790</t>
  </si>
  <si>
    <t>PROP-1791</t>
  </si>
  <si>
    <t>PROP-1792</t>
  </si>
  <si>
    <t>PROP-1793</t>
  </si>
  <si>
    <t>PROP-1794</t>
  </si>
  <si>
    <t>PROP-1795</t>
  </si>
  <si>
    <t>PROP-1796</t>
  </si>
  <si>
    <t>PROP-1797</t>
  </si>
  <si>
    <t>PROP-1798</t>
  </si>
  <si>
    <t>PROP-1799</t>
  </si>
  <si>
    <t>PROP-1800</t>
  </si>
  <si>
    <t>PROP-1801</t>
  </si>
  <si>
    <t>PROP-1802</t>
  </si>
  <si>
    <t>PROP-1803</t>
  </si>
  <si>
    <t>PROP-1804</t>
  </si>
  <si>
    <t>PROP-1805</t>
  </si>
  <si>
    <t>PROP-1806</t>
  </si>
  <si>
    <t>PROP-1807</t>
  </si>
  <si>
    <t>PROP-1808</t>
  </si>
  <si>
    <t>PROP-1809</t>
  </si>
  <si>
    <t>PROP-1810</t>
  </si>
  <si>
    <t>PROP-1811</t>
  </si>
  <si>
    <t>PROP-1812</t>
  </si>
  <si>
    <t>PROP-1813</t>
  </si>
  <si>
    <t>PROP-1814</t>
  </si>
  <si>
    <t>PROP-1815</t>
  </si>
  <si>
    <t>PROP-1816</t>
  </si>
  <si>
    <t>PROP-1817</t>
  </si>
  <si>
    <t>PROP-1818</t>
  </si>
  <si>
    <t>PROP-1819</t>
  </si>
  <si>
    <t>PROP-1820</t>
  </si>
  <si>
    <t>PROP-1821</t>
  </si>
  <si>
    <t>PROP-1822</t>
  </si>
  <si>
    <t>PROP-1823</t>
  </si>
  <si>
    <t>PROP-1824</t>
  </si>
  <si>
    <t>PROP-1825</t>
  </si>
  <si>
    <t>PROP-1826</t>
  </si>
  <si>
    <t>PROP-1827</t>
  </si>
  <si>
    <t>PROP-1828</t>
  </si>
  <si>
    <t>PROP-1829</t>
  </si>
  <si>
    <t>PROP-1830</t>
  </si>
  <si>
    <t>PROP-1831</t>
  </si>
  <si>
    <t>PROP-1832</t>
  </si>
  <si>
    <t>PROP-1833</t>
  </si>
  <si>
    <t>PROP-1834</t>
  </si>
  <si>
    <t>PROP-1835</t>
  </si>
  <si>
    <t>PROP-1836</t>
  </si>
  <si>
    <t>PROP-1837</t>
  </si>
  <si>
    <t>PROP-1838</t>
  </si>
  <si>
    <t>PROP-1839</t>
  </si>
  <si>
    <t>PROP-1840</t>
  </si>
  <si>
    <t>PROP-1841</t>
  </si>
  <si>
    <t>PROP-1842</t>
  </si>
  <si>
    <t>PROP-1843</t>
  </si>
  <si>
    <t>PROP-1844</t>
  </si>
  <si>
    <t>PROP-1845</t>
  </si>
  <si>
    <t>PROP-1846</t>
  </si>
  <si>
    <t>PROP-1847</t>
  </si>
  <si>
    <t>PROP-1848</t>
  </si>
  <si>
    <t>PROP-1849</t>
  </si>
  <si>
    <t>PROP-1850</t>
  </si>
  <si>
    <t>PROP-1851</t>
  </si>
  <si>
    <t>PROP-1852</t>
  </si>
  <si>
    <t>PROP-1853</t>
  </si>
  <si>
    <t>PROP-1854</t>
  </si>
  <si>
    <t>PROP-1855</t>
  </si>
  <si>
    <t>PROP-1856</t>
  </si>
  <si>
    <t>PROP-1857</t>
  </si>
  <si>
    <t>PROP-1858</t>
  </si>
  <si>
    <t>PROP-1859</t>
  </si>
  <si>
    <t>PROP-1860</t>
  </si>
  <si>
    <t>PROP-1861</t>
  </si>
  <si>
    <t>PROP-1862</t>
  </si>
  <si>
    <t>PROP-1863</t>
  </si>
  <si>
    <t>PROP-1864</t>
  </si>
  <si>
    <t>PROP-1865</t>
  </si>
  <si>
    <t>PROP-1866</t>
  </si>
  <si>
    <t>PROP-1867</t>
  </si>
  <si>
    <t>PROP-1868</t>
  </si>
  <si>
    <t>PROP-1869</t>
  </si>
  <si>
    <t>PROP-1870</t>
  </si>
  <si>
    <t>PROP-1871</t>
  </si>
  <si>
    <t>PROP-1872</t>
  </si>
  <si>
    <t>PROP-1873</t>
  </si>
  <si>
    <t>PROP-1874</t>
  </si>
  <si>
    <t>PROP-1875</t>
  </si>
  <si>
    <t>PROP-1876</t>
  </si>
  <si>
    <t>PROP-1877</t>
  </si>
  <si>
    <t>PROP-1878</t>
  </si>
  <si>
    <t>PROP-1879</t>
  </si>
  <si>
    <t>PROP-1880</t>
  </si>
  <si>
    <t>PROP-1881</t>
  </si>
  <si>
    <t>PROP-1882</t>
  </si>
  <si>
    <t>PROP-1883</t>
  </si>
  <si>
    <t>PROP-1884</t>
  </si>
  <si>
    <t>PROP-1885</t>
  </si>
  <si>
    <t>PROP-1886</t>
  </si>
  <si>
    <t>PROP-1887</t>
  </si>
  <si>
    <t>PROP-1888</t>
  </si>
  <si>
    <t>PROP-1889</t>
  </si>
  <si>
    <t>PROP-1890</t>
  </si>
  <si>
    <t>PROP-1891</t>
  </si>
  <si>
    <t>PROP-1892</t>
  </si>
  <si>
    <t>PROP-1893</t>
  </si>
  <si>
    <t>PROP-1894</t>
  </si>
  <si>
    <t>PROP-1895</t>
  </si>
  <si>
    <t>PROP-1896</t>
  </si>
  <si>
    <t>PROP-1897</t>
  </si>
  <si>
    <t>PROP-1898</t>
  </si>
  <si>
    <t>PROP-1899</t>
  </si>
  <si>
    <t>PROP-1900</t>
  </si>
  <si>
    <t>PROP-1901</t>
  </si>
  <si>
    <t>PROP-1902</t>
  </si>
  <si>
    <t>PROP-1903</t>
  </si>
  <si>
    <t>PROP-1904</t>
  </si>
  <si>
    <t>PROP-1905</t>
  </si>
  <si>
    <t>PROP-1906</t>
  </si>
  <si>
    <t>PROP-1907</t>
  </si>
  <si>
    <t>PROP-1908</t>
  </si>
  <si>
    <t>PROP-1909</t>
  </si>
  <si>
    <t>PROP-1910</t>
  </si>
  <si>
    <t>PROP-1911</t>
  </si>
  <si>
    <t>PROP-1912</t>
  </si>
  <si>
    <t>PROP-1913</t>
  </si>
  <si>
    <t>PROP-1914</t>
  </si>
  <si>
    <t>PROP-1915</t>
  </si>
  <si>
    <t>PROP-1916</t>
  </si>
  <si>
    <t>PROP-1917</t>
  </si>
  <si>
    <t>PROP-1918</t>
  </si>
  <si>
    <t>PROP-1919</t>
  </si>
  <si>
    <t>PROP-1920</t>
  </si>
  <si>
    <t>PROP-1921</t>
  </si>
  <si>
    <t>PROP-1922</t>
  </si>
  <si>
    <t>PROP-1923</t>
  </si>
  <si>
    <t>PROP-1924</t>
  </si>
  <si>
    <t>PROP-1925</t>
  </si>
  <si>
    <t>PROP-1926</t>
  </si>
  <si>
    <t>PROP-1927</t>
  </si>
  <si>
    <t>PROP-1928</t>
  </si>
  <si>
    <t>PROP-1929</t>
  </si>
  <si>
    <t>PROP-1930</t>
  </si>
  <si>
    <t>PROP-1931</t>
  </si>
  <si>
    <t>PROP-1932</t>
  </si>
  <si>
    <t>PROP-1933</t>
  </si>
  <si>
    <t>PROP-1934</t>
  </si>
  <si>
    <t>PROP-1935</t>
  </si>
  <si>
    <t>PROP-1936</t>
  </si>
  <si>
    <t>PROP-1937</t>
  </si>
  <si>
    <t>PROP-1938</t>
  </si>
  <si>
    <t>PROP-1939</t>
  </si>
  <si>
    <t>PROP-1940</t>
  </si>
  <si>
    <t>PROP-1941</t>
  </si>
  <si>
    <t>PROP-1942</t>
  </si>
  <si>
    <t>PROP-1943</t>
  </si>
  <si>
    <t>PROP-1944</t>
  </si>
  <si>
    <t>PROP-1945</t>
  </si>
  <si>
    <t>PROP-1946</t>
  </si>
  <si>
    <t>PROP-1947</t>
  </si>
  <si>
    <t>PROP-1948</t>
  </si>
  <si>
    <t>PROP-1949</t>
  </si>
  <si>
    <t>PROP-1950</t>
  </si>
  <si>
    <t>PROP-1951</t>
  </si>
  <si>
    <t>PROP-1952</t>
  </si>
  <si>
    <t>PROP-1953</t>
  </si>
  <si>
    <t>PROP-1954</t>
  </si>
  <si>
    <t>PROP-1955</t>
  </si>
  <si>
    <t>PROP-1956</t>
  </si>
  <si>
    <t>PROP-1957</t>
  </si>
  <si>
    <t>PROP-1958</t>
  </si>
  <si>
    <t>PROP-1959</t>
  </si>
  <si>
    <t>PROP-1960</t>
  </si>
  <si>
    <t>PROP-1961</t>
  </si>
  <si>
    <t>PROP-1962</t>
  </si>
  <si>
    <t>PROP-1963</t>
  </si>
  <si>
    <t>PROP-1964</t>
  </si>
  <si>
    <t>PROP-1965</t>
  </si>
  <si>
    <t>PROP-1966</t>
  </si>
  <si>
    <t>PROP-1967</t>
  </si>
  <si>
    <t>PROP-1968</t>
  </si>
  <si>
    <t>PROP-1969</t>
  </si>
  <si>
    <t>PROP-1970</t>
  </si>
  <si>
    <t>PROP-1971</t>
  </si>
  <si>
    <t>PROP-1972</t>
  </si>
  <si>
    <t>PROP-1973</t>
  </si>
  <si>
    <t>PROP-1974</t>
  </si>
  <si>
    <t>PROP-1975</t>
  </si>
  <si>
    <t>PROP-1976</t>
  </si>
  <si>
    <t>PROP-1977</t>
  </si>
  <si>
    <t>PROP-1978</t>
  </si>
  <si>
    <t>PROP-1979</t>
  </si>
  <si>
    <t>PROP-1980</t>
  </si>
  <si>
    <t>PROP-1981</t>
  </si>
  <si>
    <t>PROP-1982</t>
  </si>
  <si>
    <t>PROP-1983</t>
  </si>
  <si>
    <t>PROP-1984</t>
  </si>
  <si>
    <t>PROP-1985</t>
  </si>
  <si>
    <t>PROP-1986</t>
  </si>
  <si>
    <t>PROP-1987</t>
  </si>
  <si>
    <t>PROP-1988</t>
  </si>
  <si>
    <t>PROP-1989</t>
  </si>
  <si>
    <t>PROP-1990</t>
  </si>
  <si>
    <t>PROP-1991</t>
  </si>
  <si>
    <t>PROP-1992</t>
  </si>
  <si>
    <t>PROP-1993</t>
  </si>
  <si>
    <t>PROP-1994</t>
  </si>
  <si>
    <t>PROP-1995</t>
  </si>
  <si>
    <t>PROP-1996</t>
  </si>
  <si>
    <t>PROP-1997</t>
  </si>
  <si>
    <t>PROP-1998</t>
  </si>
  <si>
    <t>PROP-1999</t>
  </si>
  <si>
    <t>PROP-2000</t>
  </si>
  <si>
    <t>East</t>
  </si>
  <si>
    <t>West</t>
  </si>
  <si>
    <t>Central</t>
  </si>
  <si>
    <t>South</t>
  </si>
  <si>
    <t>Office</t>
  </si>
  <si>
    <t>Multifamily</t>
  </si>
  <si>
    <t>Retail</t>
  </si>
  <si>
    <t>Industrial</t>
  </si>
  <si>
    <t>Hotel</t>
  </si>
  <si>
    <t>StartDate</t>
  </si>
  <si>
    <t>TermYears</t>
  </si>
  <si>
    <t>RentUSDpsf</t>
  </si>
  <si>
    <t>CountProps</t>
  </si>
  <si>
    <t>TotalAcqUSD</t>
  </si>
  <si>
    <t>AvgRentUSDpsf</t>
  </si>
  <si>
    <t>Note: Property master; headers in row 2.</t>
  </si>
  <si>
    <t>Note: Lease records; headers in row 2.</t>
  </si>
  <si>
    <t>Note: Summary by property type with formulas.</t>
  </si>
  <si>
    <t>RE_image_001 – Acquisition cost by asset type.</t>
  </si>
  <si>
    <t>RE_image_002 – Average rent trend.</t>
  </si>
  <si>
    <t>Question</t>
  </si>
  <si>
    <t>ReasoningType</t>
  </si>
  <si>
    <t>Answer</t>
  </si>
  <si>
    <t>Provenance</t>
  </si>
  <si>
    <t>Difficulty</t>
  </si>
  <si>
    <t>Which property type has the highest total acquisition cost?</t>
  </si>
  <si>
    <t>How many Industrial properties are there?</t>
  </si>
  <si>
    <t>What is the average rent across all leases?</t>
  </si>
  <si>
    <t>Is average rent trending upward?</t>
  </si>
  <si>
    <t>What is total acquisition cost across all types?</t>
  </si>
  <si>
    <t>Chart reading</t>
  </si>
  <si>
    <t>COUNTIF</t>
  </si>
  <si>
    <t>Aggregation</t>
  </si>
  <si>
    <t>Trend reading</t>
  </si>
  <si>
    <t>Assess line chart.</t>
  </si>
  <si>
    <t>RE_image_001</t>
  </si>
  <si>
    <t>Type_Summary!B:B</t>
  </si>
  <si>
    <t>Leases!D:D</t>
  </si>
  <si>
    <t>RE_image_002</t>
  </si>
  <si>
    <t>Type_Summary!C3:C7</t>
  </si>
  <si>
    <t>Easy</t>
  </si>
  <si>
    <t>Medium</t>
  </si>
  <si>
    <t>Hard</t>
  </si>
  <si>
    <t>Office (from image) OR INDEX(Type_Summary!A3:A7,MATCH(MAX(Type_Summary!C3:C7),Type_Summary!C3:C7,0))</t>
  </si>
  <si>
    <t>XLOOKUP("Industrial", Type_Summary!A:A, Type_Summary!B:B)</t>
  </si>
  <si>
    <t>AVERAGE(Leases!D:D)</t>
  </si>
  <si>
    <t>SUM(Type_Summary!C3:C7)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</si>
</sst>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\$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3" fontId="0" fillId="0" borderId="0" xfId="0" applyNumberFormat="1"/>
    <xf numFmtId="165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17</xdr:col>
      <xdr:colOff>609349</xdr:colOff>
      <xdr:row>25</xdr:row>
      <xdr:rowOff>7470</xdr:rowOff>
    </xdr:to>
    <xdr:pic>
      <xdr:nvPicPr>
        <xdr:cNvPr id="2" name="Picture 1" descr="re_acq_by_type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38600" y="381000"/>
          <a:ext cx="8013449" cy="43889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21</xdr:row>
      <xdr:rowOff>0</xdr:rowOff>
    </xdr:from>
    <xdr:to>
      <xdr:col>17</xdr:col>
      <xdr:colOff>609349</xdr:colOff>
      <xdr:row>44</xdr:row>
      <xdr:rowOff>7470</xdr:rowOff>
    </xdr:to>
    <xdr:pic>
      <xdr:nvPicPr>
        <xdr:cNvPr id="3" name="Picture 2" descr="re_rent_trend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57600" y="4000500"/>
          <a:ext cx="7314949" cy="4388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02"/>
  <sheetViews>
    <sheetView workbookViewId="0"/>
  </sheetViews>
  <sheetFormatPr baseColWidth="10" defaultColWidth="8.83203125" defaultRowHeight="15" x14ac:dyDescent="0.2"/>
  <sheetData>
    <row r="1" spans="1:5" x14ac:dyDescent="0.2">
      <c r="A1" t="s">
        <v>2022</v>
      </c>
    </row>
    <row r="2" spans="1:5" s="1" customFormat="1" x14ac:dyDescent="0.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</row>
    <row r="3" spans="1:5" x14ac:dyDescent="0.2">
      <c r="A3" t="s">
        <v>7</v>
      </c>
      <c r="B3" t="s">
        <v>2007</v>
      </c>
      <c r="C3" t="s">
        <v>2011</v>
      </c>
      <c r="D3" s="3">
        <v>42233</v>
      </c>
      <c r="E3">
        <v>6954720.0099999998</v>
      </c>
    </row>
    <row r="4" spans="1:5" x14ac:dyDescent="0.2">
      <c r="A4" t="s">
        <v>8</v>
      </c>
      <c r="B4" t="s">
        <v>2008</v>
      </c>
      <c r="C4" t="s">
        <v>2012</v>
      </c>
      <c r="D4" s="3">
        <v>43673</v>
      </c>
      <c r="E4">
        <v>13751558.050000001</v>
      </c>
    </row>
    <row r="5" spans="1:5" x14ac:dyDescent="0.2">
      <c r="A5" t="s">
        <v>9</v>
      </c>
      <c r="B5" t="s">
        <v>2008</v>
      </c>
      <c r="C5" t="s">
        <v>2013</v>
      </c>
      <c r="D5" s="3">
        <v>44997</v>
      </c>
      <c r="E5">
        <v>18756935.210000001</v>
      </c>
    </row>
    <row r="6" spans="1:5" x14ac:dyDescent="0.2">
      <c r="A6" t="s">
        <v>10</v>
      </c>
      <c r="B6" t="s">
        <v>2009</v>
      </c>
      <c r="C6" t="s">
        <v>2013</v>
      </c>
      <c r="D6" s="3">
        <v>44432</v>
      </c>
      <c r="E6">
        <v>13519708.060000001</v>
      </c>
    </row>
    <row r="7" spans="1:5" x14ac:dyDescent="0.2">
      <c r="A7" t="s">
        <v>11</v>
      </c>
      <c r="B7" t="s">
        <v>2008</v>
      </c>
      <c r="C7" t="s">
        <v>2012</v>
      </c>
      <c r="D7" s="3">
        <v>43353</v>
      </c>
      <c r="E7">
        <v>9542516.4299999997</v>
      </c>
    </row>
    <row r="8" spans="1:5" x14ac:dyDescent="0.2">
      <c r="A8" t="s">
        <v>12</v>
      </c>
      <c r="B8" t="s">
        <v>2007</v>
      </c>
      <c r="C8" t="s">
        <v>2012</v>
      </c>
      <c r="D8" s="3">
        <v>43983</v>
      </c>
      <c r="E8">
        <v>26114268.41</v>
      </c>
    </row>
    <row r="9" spans="1:5" x14ac:dyDescent="0.2">
      <c r="A9" t="s">
        <v>13</v>
      </c>
      <c r="B9" t="s">
        <v>2009</v>
      </c>
      <c r="C9" t="s">
        <v>2012</v>
      </c>
      <c r="D9" s="3">
        <v>42843</v>
      </c>
      <c r="E9">
        <v>16537749.82</v>
      </c>
    </row>
    <row r="10" spans="1:5" x14ac:dyDescent="0.2">
      <c r="A10" t="s">
        <v>14</v>
      </c>
      <c r="B10" t="s">
        <v>2009</v>
      </c>
      <c r="C10" t="s">
        <v>2013</v>
      </c>
      <c r="D10" s="3">
        <v>44037</v>
      </c>
      <c r="E10">
        <v>8909450.4399999995</v>
      </c>
    </row>
    <row r="11" spans="1:5" x14ac:dyDescent="0.2">
      <c r="A11" t="s">
        <v>15</v>
      </c>
      <c r="B11" t="s">
        <v>2009</v>
      </c>
      <c r="C11" t="s">
        <v>2014</v>
      </c>
      <c r="D11" s="3">
        <v>43969</v>
      </c>
      <c r="E11">
        <v>20442908.870000001</v>
      </c>
    </row>
    <row r="12" spans="1:5" x14ac:dyDescent="0.2">
      <c r="A12" t="s">
        <v>16</v>
      </c>
      <c r="B12" t="s">
        <v>2008</v>
      </c>
      <c r="C12" t="s">
        <v>2013</v>
      </c>
      <c r="D12" s="3">
        <v>42975</v>
      </c>
      <c r="E12">
        <v>6448451.2999999998</v>
      </c>
    </row>
    <row r="13" spans="1:5" x14ac:dyDescent="0.2">
      <c r="A13" t="s">
        <v>17</v>
      </c>
      <c r="B13" t="s">
        <v>2009</v>
      </c>
      <c r="C13" t="s">
        <v>2012</v>
      </c>
      <c r="D13" s="3">
        <v>44011</v>
      </c>
      <c r="E13">
        <v>7990806.8799999999</v>
      </c>
    </row>
    <row r="14" spans="1:5" x14ac:dyDescent="0.2">
      <c r="A14" t="s">
        <v>18</v>
      </c>
      <c r="B14" t="s">
        <v>2010</v>
      </c>
      <c r="C14" t="s">
        <v>2012</v>
      </c>
      <c r="D14" s="3">
        <v>43916</v>
      </c>
      <c r="E14">
        <v>6946978.3300000001</v>
      </c>
    </row>
    <row r="15" spans="1:5" x14ac:dyDescent="0.2">
      <c r="A15" t="s">
        <v>19</v>
      </c>
      <c r="B15" t="s">
        <v>2009</v>
      </c>
      <c r="C15" t="s">
        <v>2013</v>
      </c>
      <c r="D15" s="3">
        <v>42187</v>
      </c>
      <c r="E15">
        <v>17745922.800000001</v>
      </c>
    </row>
    <row r="16" spans="1:5" x14ac:dyDescent="0.2">
      <c r="A16" t="s">
        <v>20</v>
      </c>
      <c r="B16" t="s">
        <v>2007</v>
      </c>
      <c r="C16" t="s">
        <v>2012</v>
      </c>
      <c r="D16" s="3">
        <v>42859</v>
      </c>
      <c r="E16">
        <v>14222641.6</v>
      </c>
    </row>
    <row r="17" spans="1:5" x14ac:dyDescent="0.2">
      <c r="A17" t="s">
        <v>21</v>
      </c>
      <c r="B17" t="s">
        <v>2008</v>
      </c>
      <c r="C17" t="s">
        <v>2012</v>
      </c>
      <c r="D17" s="3">
        <v>43216</v>
      </c>
      <c r="E17">
        <v>16862821.789999999</v>
      </c>
    </row>
    <row r="18" spans="1:5" x14ac:dyDescent="0.2">
      <c r="A18" t="s">
        <v>22</v>
      </c>
      <c r="B18" t="s">
        <v>2009</v>
      </c>
      <c r="C18" t="s">
        <v>2013</v>
      </c>
      <c r="D18" s="3">
        <v>45441</v>
      </c>
      <c r="E18">
        <v>24832108.879999999</v>
      </c>
    </row>
    <row r="19" spans="1:5" x14ac:dyDescent="0.2">
      <c r="A19" t="s">
        <v>23</v>
      </c>
      <c r="B19" t="s">
        <v>2009</v>
      </c>
      <c r="C19" t="s">
        <v>2014</v>
      </c>
      <c r="D19" s="3">
        <v>42129</v>
      </c>
      <c r="E19">
        <v>18551443.530000001</v>
      </c>
    </row>
    <row r="20" spans="1:5" x14ac:dyDescent="0.2">
      <c r="A20" t="s">
        <v>24</v>
      </c>
      <c r="B20" t="s">
        <v>2010</v>
      </c>
      <c r="C20" t="s">
        <v>2015</v>
      </c>
      <c r="D20" s="3">
        <v>43759</v>
      </c>
      <c r="E20">
        <v>14976996.91</v>
      </c>
    </row>
    <row r="21" spans="1:5" x14ac:dyDescent="0.2">
      <c r="A21" t="s">
        <v>25</v>
      </c>
      <c r="B21" t="s">
        <v>2007</v>
      </c>
      <c r="C21" t="s">
        <v>2012</v>
      </c>
      <c r="D21" s="3">
        <v>44557</v>
      </c>
      <c r="E21">
        <v>16871255.18</v>
      </c>
    </row>
    <row r="22" spans="1:5" x14ac:dyDescent="0.2">
      <c r="A22" t="s">
        <v>26</v>
      </c>
      <c r="B22" t="s">
        <v>2009</v>
      </c>
      <c r="C22" t="s">
        <v>2012</v>
      </c>
      <c r="D22" s="3">
        <v>43673</v>
      </c>
      <c r="E22">
        <v>17384469.199999999</v>
      </c>
    </row>
    <row r="23" spans="1:5" x14ac:dyDescent="0.2">
      <c r="A23" t="s">
        <v>27</v>
      </c>
      <c r="B23" t="s">
        <v>2007</v>
      </c>
      <c r="C23" t="s">
        <v>2012</v>
      </c>
      <c r="D23" s="3">
        <v>43325</v>
      </c>
      <c r="E23">
        <v>15733441.51</v>
      </c>
    </row>
    <row r="24" spans="1:5" x14ac:dyDescent="0.2">
      <c r="A24" t="s">
        <v>28</v>
      </c>
      <c r="B24" t="s">
        <v>2007</v>
      </c>
      <c r="C24" t="s">
        <v>2014</v>
      </c>
      <c r="D24" s="3">
        <v>43892</v>
      </c>
      <c r="E24">
        <v>11607242.57</v>
      </c>
    </row>
    <row r="25" spans="1:5" x14ac:dyDescent="0.2">
      <c r="A25" t="s">
        <v>29</v>
      </c>
      <c r="B25" t="s">
        <v>2010</v>
      </c>
      <c r="C25" t="s">
        <v>2014</v>
      </c>
      <c r="D25" s="3">
        <v>44943</v>
      </c>
      <c r="E25">
        <v>3756471.69</v>
      </c>
    </row>
    <row r="26" spans="1:5" x14ac:dyDescent="0.2">
      <c r="A26" t="s">
        <v>30</v>
      </c>
      <c r="B26" t="s">
        <v>2007</v>
      </c>
      <c r="C26" t="s">
        <v>2015</v>
      </c>
      <c r="D26" s="3">
        <v>43205</v>
      </c>
      <c r="E26">
        <v>18762518.120000001</v>
      </c>
    </row>
    <row r="27" spans="1:5" x14ac:dyDescent="0.2">
      <c r="A27" t="s">
        <v>31</v>
      </c>
      <c r="B27" t="s">
        <v>2009</v>
      </c>
      <c r="C27" t="s">
        <v>2011</v>
      </c>
      <c r="D27" s="3">
        <v>42517</v>
      </c>
      <c r="E27">
        <v>6297272.0099999998</v>
      </c>
    </row>
    <row r="28" spans="1:5" x14ac:dyDescent="0.2">
      <c r="A28" t="s">
        <v>32</v>
      </c>
      <c r="B28" t="s">
        <v>2009</v>
      </c>
      <c r="C28" t="s">
        <v>2011</v>
      </c>
      <c r="D28" s="3">
        <v>43278</v>
      </c>
      <c r="E28">
        <v>13403203.84</v>
      </c>
    </row>
    <row r="29" spans="1:5" x14ac:dyDescent="0.2">
      <c r="A29" t="s">
        <v>33</v>
      </c>
      <c r="B29" t="s">
        <v>2010</v>
      </c>
      <c r="C29" t="s">
        <v>2013</v>
      </c>
      <c r="D29" s="3">
        <v>45118</v>
      </c>
      <c r="E29">
        <v>10652808.279999999</v>
      </c>
    </row>
    <row r="30" spans="1:5" x14ac:dyDescent="0.2">
      <c r="A30" t="s">
        <v>34</v>
      </c>
      <c r="B30" t="s">
        <v>2010</v>
      </c>
      <c r="C30" t="s">
        <v>2014</v>
      </c>
      <c r="D30" s="3">
        <v>44939</v>
      </c>
      <c r="E30">
        <v>5205172.1100000003</v>
      </c>
    </row>
    <row r="31" spans="1:5" x14ac:dyDescent="0.2">
      <c r="A31" t="s">
        <v>35</v>
      </c>
      <c r="B31" t="s">
        <v>2007</v>
      </c>
      <c r="C31" t="s">
        <v>2015</v>
      </c>
      <c r="D31" s="3">
        <v>45612</v>
      </c>
      <c r="E31">
        <v>10292203.029999999</v>
      </c>
    </row>
    <row r="32" spans="1:5" x14ac:dyDescent="0.2">
      <c r="A32" t="s">
        <v>36</v>
      </c>
      <c r="B32" t="s">
        <v>2010</v>
      </c>
      <c r="C32" t="s">
        <v>2011</v>
      </c>
      <c r="D32" s="3">
        <v>42098</v>
      </c>
      <c r="E32">
        <v>7881445.9100000001</v>
      </c>
    </row>
    <row r="33" spans="1:5" x14ac:dyDescent="0.2">
      <c r="A33" t="s">
        <v>37</v>
      </c>
      <c r="B33" t="s">
        <v>2010</v>
      </c>
      <c r="C33" t="s">
        <v>2014</v>
      </c>
      <c r="D33" s="3">
        <v>42503</v>
      </c>
      <c r="E33">
        <v>18009485.289999999</v>
      </c>
    </row>
    <row r="34" spans="1:5" x14ac:dyDescent="0.2">
      <c r="A34" t="s">
        <v>38</v>
      </c>
      <c r="B34" t="s">
        <v>2007</v>
      </c>
      <c r="C34" t="s">
        <v>2015</v>
      </c>
      <c r="D34" s="3">
        <v>43955</v>
      </c>
      <c r="E34">
        <v>16645835.73</v>
      </c>
    </row>
    <row r="35" spans="1:5" x14ac:dyDescent="0.2">
      <c r="A35" t="s">
        <v>39</v>
      </c>
      <c r="B35" t="s">
        <v>2007</v>
      </c>
      <c r="C35" t="s">
        <v>2015</v>
      </c>
      <c r="D35" s="3">
        <v>43902</v>
      </c>
      <c r="E35">
        <v>11690156.939999999</v>
      </c>
    </row>
    <row r="36" spans="1:5" x14ac:dyDescent="0.2">
      <c r="A36" t="s">
        <v>40</v>
      </c>
      <c r="B36" t="s">
        <v>2010</v>
      </c>
      <c r="C36" t="s">
        <v>2013</v>
      </c>
      <c r="D36" s="3">
        <v>42119</v>
      </c>
      <c r="E36">
        <v>5584858.4100000001</v>
      </c>
    </row>
    <row r="37" spans="1:5" x14ac:dyDescent="0.2">
      <c r="A37" t="s">
        <v>41</v>
      </c>
      <c r="B37" t="s">
        <v>2008</v>
      </c>
      <c r="C37" t="s">
        <v>2014</v>
      </c>
      <c r="D37" s="3">
        <v>44851</v>
      </c>
      <c r="E37">
        <v>19176261.899999999</v>
      </c>
    </row>
    <row r="38" spans="1:5" x14ac:dyDescent="0.2">
      <c r="A38" t="s">
        <v>42</v>
      </c>
      <c r="B38" t="s">
        <v>2010</v>
      </c>
      <c r="C38" t="s">
        <v>2014</v>
      </c>
      <c r="D38" s="3">
        <v>44952</v>
      </c>
      <c r="E38">
        <v>10734421.77</v>
      </c>
    </row>
    <row r="39" spans="1:5" x14ac:dyDescent="0.2">
      <c r="A39" t="s">
        <v>43</v>
      </c>
      <c r="B39" t="s">
        <v>2009</v>
      </c>
      <c r="C39" t="s">
        <v>2013</v>
      </c>
      <c r="D39" s="3">
        <v>42655</v>
      </c>
      <c r="E39">
        <v>15399193.970000001</v>
      </c>
    </row>
    <row r="40" spans="1:5" x14ac:dyDescent="0.2">
      <c r="A40" t="s">
        <v>44</v>
      </c>
      <c r="B40" t="s">
        <v>2009</v>
      </c>
      <c r="C40" t="s">
        <v>2014</v>
      </c>
      <c r="D40" s="3">
        <v>44541</v>
      </c>
      <c r="E40">
        <v>26141705.989999998</v>
      </c>
    </row>
    <row r="41" spans="1:5" x14ac:dyDescent="0.2">
      <c r="A41" t="s">
        <v>45</v>
      </c>
      <c r="B41" t="s">
        <v>2010</v>
      </c>
      <c r="C41" t="s">
        <v>2011</v>
      </c>
      <c r="D41" s="3">
        <v>43014</v>
      </c>
      <c r="E41">
        <v>10933887.74</v>
      </c>
    </row>
    <row r="42" spans="1:5" x14ac:dyDescent="0.2">
      <c r="A42" t="s">
        <v>46</v>
      </c>
      <c r="B42" t="s">
        <v>2010</v>
      </c>
      <c r="C42" t="s">
        <v>2014</v>
      </c>
      <c r="D42" s="3">
        <v>42862</v>
      </c>
      <c r="E42">
        <v>16156029.58</v>
      </c>
    </row>
    <row r="43" spans="1:5" x14ac:dyDescent="0.2">
      <c r="A43" t="s">
        <v>47</v>
      </c>
      <c r="B43" t="s">
        <v>2009</v>
      </c>
      <c r="C43" t="s">
        <v>2013</v>
      </c>
      <c r="D43" s="3">
        <v>43779</v>
      </c>
      <c r="E43">
        <v>11278404.6</v>
      </c>
    </row>
    <row r="44" spans="1:5" x14ac:dyDescent="0.2">
      <c r="A44" t="s">
        <v>48</v>
      </c>
      <c r="B44" t="s">
        <v>2008</v>
      </c>
      <c r="C44" t="s">
        <v>2014</v>
      </c>
      <c r="D44" s="3">
        <v>44436</v>
      </c>
      <c r="E44">
        <v>-1690000.54</v>
      </c>
    </row>
    <row r="45" spans="1:5" x14ac:dyDescent="0.2">
      <c r="A45" t="s">
        <v>49</v>
      </c>
      <c r="B45" t="s">
        <v>2009</v>
      </c>
      <c r="C45" t="s">
        <v>2012</v>
      </c>
      <c r="D45" s="3">
        <v>43768</v>
      </c>
      <c r="E45">
        <v>7175275.4400000004</v>
      </c>
    </row>
    <row r="46" spans="1:5" x14ac:dyDescent="0.2">
      <c r="A46" t="s">
        <v>50</v>
      </c>
      <c r="B46" t="s">
        <v>2008</v>
      </c>
      <c r="C46" t="s">
        <v>2013</v>
      </c>
      <c r="D46" s="3">
        <v>42502</v>
      </c>
      <c r="E46">
        <v>10483672.970000001</v>
      </c>
    </row>
    <row r="47" spans="1:5" x14ac:dyDescent="0.2">
      <c r="A47" t="s">
        <v>51</v>
      </c>
      <c r="B47" t="s">
        <v>2009</v>
      </c>
      <c r="C47" t="s">
        <v>2011</v>
      </c>
      <c r="D47" s="3">
        <v>43489</v>
      </c>
      <c r="E47">
        <v>10022535.82</v>
      </c>
    </row>
    <row r="48" spans="1:5" x14ac:dyDescent="0.2">
      <c r="A48" t="s">
        <v>52</v>
      </c>
      <c r="B48" t="s">
        <v>2010</v>
      </c>
      <c r="C48" t="s">
        <v>2015</v>
      </c>
      <c r="D48" s="3">
        <v>45606</v>
      </c>
      <c r="E48">
        <v>9745860.2799999993</v>
      </c>
    </row>
    <row r="49" spans="1:5" x14ac:dyDescent="0.2">
      <c r="A49" t="s">
        <v>53</v>
      </c>
      <c r="B49" t="s">
        <v>2010</v>
      </c>
      <c r="C49" t="s">
        <v>2014</v>
      </c>
      <c r="D49" s="3">
        <v>45640</v>
      </c>
      <c r="E49">
        <v>16272931.51</v>
      </c>
    </row>
    <row r="50" spans="1:5" x14ac:dyDescent="0.2">
      <c r="A50" t="s">
        <v>54</v>
      </c>
      <c r="B50" t="s">
        <v>2007</v>
      </c>
      <c r="C50" t="s">
        <v>2012</v>
      </c>
      <c r="D50" s="3">
        <v>43641</v>
      </c>
      <c r="E50">
        <v>14126785.640000001</v>
      </c>
    </row>
    <row r="51" spans="1:5" x14ac:dyDescent="0.2">
      <c r="A51" t="s">
        <v>55</v>
      </c>
      <c r="B51" t="s">
        <v>2008</v>
      </c>
      <c r="C51" t="s">
        <v>2011</v>
      </c>
      <c r="D51" s="3">
        <v>45136</v>
      </c>
      <c r="E51">
        <v>12349439.4</v>
      </c>
    </row>
    <row r="52" spans="1:5" x14ac:dyDescent="0.2">
      <c r="A52" t="s">
        <v>56</v>
      </c>
      <c r="B52" t="s">
        <v>2010</v>
      </c>
      <c r="C52" t="s">
        <v>2013</v>
      </c>
      <c r="D52" s="3">
        <v>42524</v>
      </c>
      <c r="E52">
        <v>12878754.640000001</v>
      </c>
    </row>
    <row r="53" spans="1:5" x14ac:dyDescent="0.2">
      <c r="A53" t="s">
        <v>57</v>
      </c>
      <c r="B53" t="s">
        <v>2010</v>
      </c>
      <c r="C53" t="s">
        <v>2014</v>
      </c>
      <c r="D53" s="3">
        <v>45021</v>
      </c>
      <c r="E53">
        <v>17686562.469999999</v>
      </c>
    </row>
    <row r="54" spans="1:5" x14ac:dyDescent="0.2">
      <c r="A54" t="s">
        <v>58</v>
      </c>
      <c r="B54" t="s">
        <v>2010</v>
      </c>
      <c r="C54" t="s">
        <v>2015</v>
      </c>
      <c r="D54" s="3">
        <v>45646</v>
      </c>
      <c r="E54">
        <v>12583374.449999999</v>
      </c>
    </row>
    <row r="55" spans="1:5" x14ac:dyDescent="0.2">
      <c r="A55" t="s">
        <v>59</v>
      </c>
      <c r="B55" t="s">
        <v>2007</v>
      </c>
      <c r="C55" t="s">
        <v>2011</v>
      </c>
      <c r="D55" s="3">
        <v>42268</v>
      </c>
      <c r="E55">
        <v>10122733.130000001</v>
      </c>
    </row>
    <row r="56" spans="1:5" x14ac:dyDescent="0.2">
      <c r="A56" t="s">
        <v>60</v>
      </c>
      <c r="B56" t="s">
        <v>2009</v>
      </c>
      <c r="C56" t="s">
        <v>2013</v>
      </c>
      <c r="D56" s="3">
        <v>43385</v>
      </c>
      <c r="E56">
        <v>14050471.74</v>
      </c>
    </row>
    <row r="57" spans="1:5" x14ac:dyDescent="0.2">
      <c r="A57" t="s">
        <v>61</v>
      </c>
      <c r="B57" t="s">
        <v>2009</v>
      </c>
      <c r="C57" t="s">
        <v>2011</v>
      </c>
      <c r="D57" s="3">
        <v>42836</v>
      </c>
      <c r="E57">
        <v>11490049.310000001</v>
      </c>
    </row>
    <row r="58" spans="1:5" x14ac:dyDescent="0.2">
      <c r="A58" t="s">
        <v>62</v>
      </c>
      <c r="B58" t="s">
        <v>2009</v>
      </c>
      <c r="C58" t="s">
        <v>2015</v>
      </c>
      <c r="D58" s="3">
        <v>42119</v>
      </c>
      <c r="E58">
        <v>13384483.23</v>
      </c>
    </row>
    <row r="59" spans="1:5" x14ac:dyDescent="0.2">
      <c r="A59" t="s">
        <v>63</v>
      </c>
      <c r="B59" t="s">
        <v>2007</v>
      </c>
      <c r="C59" t="s">
        <v>2013</v>
      </c>
      <c r="D59" s="3">
        <v>42406</v>
      </c>
      <c r="E59">
        <v>20452108.489999998</v>
      </c>
    </row>
    <row r="60" spans="1:5" x14ac:dyDescent="0.2">
      <c r="A60" t="s">
        <v>64</v>
      </c>
      <c r="B60" t="s">
        <v>2010</v>
      </c>
      <c r="C60" t="s">
        <v>2015</v>
      </c>
      <c r="D60" s="3">
        <v>43099</v>
      </c>
      <c r="E60">
        <v>15244103.189999999</v>
      </c>
    </row>
    <row r="61" spans="1:5" x14ac:dyDescent="0.2">
      <c r="A61" t="s">
        <v>65</v>
      </c>
      <c r="B61" t="s">
        <v>2008</v>
      </c>
      <c r="C61" t="s">
        <v>2012</v>
      </c>
      <c r="D61" s="3">
        <v>44430</v>
      </c>
      <c r="E61">
        <v>12139155.49</v>
      </c>
    </row>
    <row r="62" spans="1:5" x14ac:dyDescent="0.2">
      <c r="A62" t="s">
        <v>66</v>
      </c>
      <c r="B62" t="s">
        <v>2010</v>
      </c>
      <c r="C62" t="s">
        <v>2012</v>
      </c>
      <c r="D62" s="3">
        <v>42984</v>
      </c>
      <c r="E62">
        <v>14689183.199999999</v>
      </c>
    </row>
    <row r="63" spans="1:5" x14ac:dyDescent="0.2">
      <c r="A63" t="s">
        <v>67</v>
      </c>
      <c r="B63" t="s">
        <v>2007</v>
      </c>
      <c r="C63" t="s">
        <v>2015</v>
      </c>
      <c r="D63" s="3">
        <v>44489</v>
      </c>
      <c r="E63">
        <v>15217562.82</v>
      </c>
    </row>
    <row r="64" spans="1:5" x14ac:dyDescent="0.2">
      <c r="A64" t="s">
        <v>68</v>
      </c>
      <c r="B64" t="s">
        <v>2008</v>
      </c>
      <c r="C64" t="s">
        <v>2014</v>
      </c>
      <c r="D64" s="3">
        <v>44958</v>
      </c>
      <c r="E64">
        <v>9031259.4900000002</v>
      </c>
    </row>
    <row r="65" spans="1:5" x14ac:dyDescent="0.2">
      <c r="A65" t="s">
        <v>69</v>
      </c>
      <c r="B65" t="s">
        <v>2009</v>
      </c>
      <c r="C65" t="s">
        <v>2014</v>
      </c>
      <c r="D65" s="3">
        <v>45576</v>
      </c>
      <c r="E65">
        <v>4250369.6500000004</v>
      </c>
    </row>
    <row r="66" spans="1:5" x14ac:dyDescent="0.2">
      <c r="A66" t="s">
        <v>70</v>
      </c>
      <c r="B66" t="s">
        <v>2010</v>
      </c>
      <c r="C66" t="s">
        <v>2011</v>
      </c>
      <c r="D66" s="3">
        <v>42955</v>
      </c>
      <c r="E66">
        <v>10484172.140000001</v>
      </c>
    </row>
    <row r="67" spans="1:5" x14ac:dyDescent="0.2">
      <c r="A67" t="s">
        <v>71</v>
      </c>
      <c r="B67" t="s">
        <v>2008</v>
      </c>
      <c r="C67" t="s">
        <v>2012</v>
      </c>
      <c r="D67" s="3">
        <v>43870</v>
      </c>
      <c r="E67">
        <v>8381408.9900000002</v>
      </c>
    </row>
    <row r="68" spans="1:5" x14ac:dyDescent="0.2">
      <c r="A68" t="s">
        <v>72</v>
      </c>
      <c r="B68" t="s">
        <v>2010</v>
      </c>
      <c r="C68" t="s">
        <v>2013</v>
      </c>
      <c r="D68" s="3">
        <v>43941</v>
      </c>
      <c r="E68">
        <v>5739076.5</v>
      </c>
    </row>
    <row r="69" spans="1:5" x14ac:dyDescent="0.2">
      <c r="A69" t="s">
        <v>73</v>
      </c>
      <c r="B69" t="s">
        <v>2008</v>
      </c>
      <c r="C69" t="s">
        <v>2011</v>
      </c>
      <c r="D69" s="3">
        <v>43413</v>
      </c>
      <c r="E69">
        <v>4057432.37</v>
      </c>
    </row>
    <row r="70" spans="1:5" x14ac:dyDescent="0.2">
      <c r="A70" t="s">
        <v>74</v>
      </c>
      <c r="B70" t="s">
        <v>2007</v>
      </c>
      <c r="C70" t="s">
        <v>2015</v>
      </c>
      <c r="D70" s="3">
        <v>45343</v>
      </c>
      <c r="E70">
        <v>11813819.4</v>
      </c>
    </row>
    <row r="71" spans="1:5" x14ac:dyDescent="0.2">
      <c r="A71" t="s">
        <v>75</v>
      </c>
      <c r="B71" t="s">
        <v>2009</v>
      </c>
      <c r="C71" t="s">
        <v>2012</v>
      </c>
      <c r="D71" s="3">
        <v>43410</v>
      </c>
      <c r="E71">
        <v>6293464.3799999999</v>
      </c>
    </row>
    <row r="72" spans="1:5" x14ac:dyDescent="0.2">
      <c r="A72" t="s">
        <v>76</v>
      </c>
      <c r="B72" t="s">
        <v>2010</v>
      </c>
      <c r="C72" t="s">
        <v>2015</v>
      </c>
      <c r="D72" s="3">
        <v>43193</v>
      </c>
      <c r="E72">
        <v>10924114.609999999</v>
      </c>
    </row>
    <row r="73" spans="1:5" x14ac:dyDescent="0.2">
      <c r="A73" t="s">
        <v>77</v>
      </c>
      <c r="B73" t="s">
        <v>2009</v>
      </c>
      <c r="C73" t="s">
        <v>2013</v>
      </c>
      <c r="D73" s="3">
        <v>42359</v>
      </c>
      <c r="E73">
        <v>10115426.93</v>
      </c>
    </row>
    <row r="74" spans="1:5" x14ac:dyDescent="0.2">
      <c r="A74" t="s">
        <v>78</v>
      </c>
      <c r="B74" t="s">
        <v>2010</v>
      </c>
      <c r="C74" t="s">
        <v>2012</v>
      </c>
      <c r="D74" s="3">
        <v>42745</v>
      </c>
      <c r="E74">
        <v>14620414.85</v>
      </c>
    </row>
    <row r="75" spans="1:5" x14ac:dyDescent="0.2">
      <c r="A75" t="s">
        <v>79</v>
      </c>
      <c r="B75" t="s">
        <v>2010</v>
      </c>
      <c r="C75" t="s">
        <v>2012</v>
      </c>
      <c r="D75" s="3">
        <v>42334</v>
      </c>
      <c r="E75">
        <v>21174062.949999999</v>
      </c>
    </row>
    <row r="76" spans="1:5" x14ac:dyDescent="0.2">
      <c r="A76" t="s">
        <v>80</v>
      </c>
      <c r="B76" t="s">
        <v>2007</v>
      </c>
      <c r="C76" t="s">
        <v>2011</v>
      </c>
      <c r="D76" s="3">
        <v>42396</v>
      </c>
      <c r="E76">
        <v>6584260.5700000003</v>
      </c>
    </row>
    <row r="77" spans="1:5" x14ac:dyDescent="0.2">
      <c r="A77" t="s">
        <v>81</v>
      </c>
      <c r="B77" t="s">
        <v>2007</v>
      </c>
      <c r="C77" t="s">
        <v>2011</v>
      </c>
      <c r="D77" s="3">
        <v>42173</v>
      </c>
      <c r="E77">
        <v>10714656.060000001</v>
      </c>
    </row>
    <row r="78" spans="1:5" x14ac:dyDescent="0.2">
      <c r="A78" t="s">
        <v>82</v>
      </c>
      <c r="B78" t="s">
        <v>2008</v>
      </c>
      <c r="C78" t="s">
        <v>2014</v>
      </c>
      <c r="D78" s="3">
        <v>44312</v>
      </c>
      <c r="E78">
        <v>13324431.49</v>
      </c>
    </row>
    <row r="79" spans="1:5" x14ac:dyDescent="0.2">
      <c r="A79" t="s">
        <v>83</v>
      </c>
      <c r="B79" t="s">
        <v>2010</v>
      </c>
      <c r="C79" t="s">
        <v>2015</v>
      </c>
      <c r="D79" s="3">
        <v>43699</v>
      </c>
      <c r="E79">
        <v>9623383.1699999999</v>
      </c>
    </row>
    <row r="80" spans="1:5" x14ac:dyDescent="0.2">
      <c r="A80" t="s">
        <v>84</v>
      </c>
      <c r="B80" t="s">
        <v>2007</v>
      </c>
      <c r="C80" t="s">
        <v>2012</v>
      </c>
      <c r="D80" s="3">
        <v>45155</v>
      </c>
      <c r="E80">
        <v>14165999.689999999</v>
      </c>
    </row>
    <row r="81" spans="1:5" x14ac:dyDescent="0.2">
      <c r="A81" t="s">
        <v>85</v>
      </c>
      <c r="B81" t="s">
        <v>2007</v>
      </c>
      <c r="C81" t="s">
        <v>2013</v>
      </c>
      <c r="D81" s="3">
        <v>45477</v>
      </c>
      <c r="E81">
        <v>13983486.630000001</v>
      </c>
    </row>
    <row r="82" spans="1:5" x14ac:dyDescent="0.2">
      <c r="A82" t="s">
        <v>86</v>
      </c>
      <c r="B82" t="s">
        <v>2007</v>
      </c>
      <c r="C82" t="s">
        <v>2014</v>
      </c>
      <c r="D82" s="3">
        <v>43121</v>
      </c>
      <c r="E82">
        <v>10442190.02</v>
      </c>
    </row>
    <row r="83" spans="1:5" x14ac:dyDescent="0.2">
      <c r="A83" t="s">
        <v>87</v>
      </c>
      <c r="B83" t="s">
        <v>2009</v>
      </c>
      <c r="C83" t="s">
        <v>2014</v>
      </c>
      <c r="D83" s="3">
        <v>45330</v>
      </c>
      <c r="E83">
        <v>13376699.960000001</v>
      </c>
    </row>
    <row r="84" spans="1:5" x14ac:dyDescent="0.2">
      <c r="A84" t="s">
        <v>88</v>
      </c>
      <c r="B84" t="s">
        <v>2009</v>
      </c>
      <c r="C84" t="s">
        <v>2015</v>
      </c>
      <c r="D84" s="3">
        <v>45595</v>
      </c>
      <c r="E84">
        <v>17646293.039999999</v>
      </c>
    </row>
    <row r="85" spans="1:5" x14ac:dyDescent="0.2">
      <c r="A85" t="s">
        <v>89</v>
      </c>
      <c r="B85" t="s">
        <v>2009</v>
      </c>
      <c r="C85" t="s">
        <v>2014</v>
      </c>
      <c r="D85" s="3">
        <v>43985</v>
      </c>
      <c r="E85">
        <v>11269919.42</v>
      </c>
    </row>
    <row r="86" spans="1:5" x14ac:dyDescent="0.2">
      <c r="A86" t="s">
        <v>90</v>
      </c>
      <c r="B86" t="s">
        <v>2009</v>
      </c>
      <c r="C86" t="s">
        <v>2014</v>
      </c>
      <c r="D86" s="3">
        <v>45149</v>
      </c>
      <c r="E86">
        <v>7088365.3600000003</v>
      </c>
    </row>
    <row r="87" spans="1:5" x14ac:dyDescent="0.2">
      <c r="A87" t="s">
        <v>91</v>
      </c>
      <c r="B87" t="s">
        <v>2010</v>
      </c>
      <c r="C87" t="s">
        <v>2014</v>
      </c>
      <c r="D87" s="3">
        <v>42158</v>
      </c>
      <c r="E87">
        <v>11330560.01</v>
      </c>
    </row>
    <row r="88" spans="1:5" x14ac:dyDescent="0.2">
      <c r="A88" t="s">
        <v>92</v>
      </c>
      <c r="B88" t="s">
        <v>2010</v>
      </c>
      <c r="C88" t="s">
        <v>2011</v>
      </c>
      <c r="D88" s="3">
        <v>44948</v>
      </c>
      <c r="E88">
        <v>12430374.01</v>
      </c>
    </row>
    <row r="89" spans="1:5" x14ac:dyDescent="0.2">
      <c r="A89" t="s">
        <v>93</v>
      </c>
      <c r="B89" t="s">
        <v>2007</v>
      </c>
      <c r="C89" t="s">
        <v>2013</v>
      </c>
      <c r="D89" s="3">
        <v>43719</v>
      </c>
      <c r="E89">
        <v>14829187.76</v>
      </c>
    </row>
    <row r="90" spans="1:5" x14ac:dyDescent="0.2">
      <c r="A90" t="s">
        <v>94</v>
      </c>
      <c r="B90" t="s">
        <v>2007</v>
      </c>
      <c r="C90" t="s">
        <v>2015</v>
      </c>
      <c r="D90" s="3">
        <v>43897</v>
      </c>
      <c r="E90">
        <v>7731609.75</v>
      </c>
    </row>
    <row r="91" spans="1:5" x14ac:dyDescent="0.2">
      <c r="A91" t="s">
        <v>95</v>
      </c>
      <c r="B91" t="s">
        <v>2010</v>
      </c>
      <c r="C91" t="s">
        <v>2014</v>
      </c>
      <c r="D91" s="3">
        <v>43909</v>
      </c>
      <c r="E91">
        <v>8454269.3100000005</v>
      </c>
    </row>
    <row r="92" spans="1:5" x14ac:dyDescent="0.2">
      <c r="A92" t="s">
        <v>96</v>
      </c>
      <c r="B92" t="s">
        <v>2007</v>
      </c>
      <c r="C92" t="s">
        <v>2015</v>
      </c>
      <c r="D92" s="3">
        <v>42176</v>
      </c>
      <c r="E92">
        <v>9701381.2100000009</v>
      </c>
    </row>
    <row r="93" spans="1:5" x14ac:dyDescent="0.2">
      <c r="A93" t="s">
        <v>97</v>
      </c>
      <c r="B93" t="s">
        <v>2008</v>
      </c>
      <c r="C93" t="s">
        <v>2015</v>
      </c>
      <c r="D93" s="3">
        <v>44333</v>
      </c>
      <c r="E93">
        <v>14100153.59</v>
      </c>
    </row>
    <row r="94" spans="1:5" x14ac:dyDescent="0.2">
      <c r="A94" t="s">
        <v>98</v>
      </c>
      <c r="B94" t="s">
        <v>2008</v>
      </c>
      <c r="C94" t="s">
        <v>2014</v>
      </c>
      <c r="D94" s="3">
        <v>43670</v>
      </c>
      <c r="E94">
        <v>11614618.960000001</v>
      </c>
    </row>
    <row r="95" spans="1:5" x14ac:dyDescent="0.2">
      <c r="A95" t="s">
        <v>99</v>
      </c>
      <c r="B95" t="s">
        <v>2007</v>
      </c>
      <c r="C95" t="s">
        <v>2012</v>
      </c>
      <c r="D95" s="3">
        <v>44437</v>
      </c>
      <c r="E95">
        <v>-1532946.11</v>
      </c>
    </row>
    <row r="96" spans="1:5" x14ac:dyDescent="0.2">
      <c r="A96" t="s">
        <v>100</v>
      </c>
      <c r="B96" t="s">
        <v>2008</v>
      </c>
      <c r="C96" t="s">
        <v>2013</v>
      </c>
      <c r="D96" s="3">
        <v>43639</v>
      </c>
      <c r="E96">
        <v>10389328.710000001</v>
      </c>
    </row>
    <row r="97" spans="1:5" x14ac:dyDescent="0.2">
      <c r="A97" t="s">
        <v>101</v>
      </c>
      <c r="B97" t="s">
        <v>2009</v>
      </c>
      <c r="C97" t="s">
        <v>2011</v>
      </c>
      <c r="D97" s="3">
        <v>44760</v>
      </c>
      <c r="E97">
        <v>7001802.6600000001</v>
      </c>
    </row>
    <row r="98" spans="1:5" x14ac:dyDescent="0.2">
      <c r="A98" t="s">
        <v>102</v>
      </c>
      <c r="B98" t="s">
        <v>2009</v>
      </c>
      <c r="C98" t="s">
        <v>2013</v>
      </c>
      <c r="D98" s="3">
        <v>43233</v>
      </c>
      <c r="E98">
        <v>5261127.75</v>
      </c>
    </row>
    <row r="99" spans="1:5" x14ac:dyDescent="0.2">
      <c r="A99" t="s">
        <v>103</v>
      </c>
      <c r="B99" t="s">
        <v>2010</v>
      </c>
      <c r="C99" t="s">
        <v>2015</v>
      </c>
      <c r="D99" s="3">
        <v>45451</v>
      </c>
      <c r="E99">
        <v>8491140.9100000001</v>
      </c>
    </row>
    <row r="100" spans="1:5" x14ac:dyDescent="0.2">
      <c r="A100" t="s">
        <v>104</v>
      </c>
      <c r="B100" t="s">
        <v>2009</v>
      </c>
      <c r="C100" t="s">
        <v>2012</v>
      </c>
      <c r="D100" s="3">
        <v>43624</v>
      </c>
      <c r="E100">
        <v>13126477.02</v>
      </c>
    </row>
    <row r="101" spans="1:5" x14ac:dyDescent="0.2">
      <c r="A101" t="s">
        <v>105</v>
      </c>
      <c r="B101" t="s">
        <v>2007</v>
      </c>
      <c r="C101" t="s">
        <v>2014</v>
      </c>
      <c r="D101" s="3">
        <v>43188</v>
      </c>
      <c r="E101">
        <v>14503326.380000001</v>
      </c>
    </row>
    <row r="102" spans="1:5" x14ac:dyDescent="0.2">
      <c r="A102" t="s">
        <v>106</v>
      </c>
      <c r="B102" t="s">
        <v>2007</v>
      </c>
      <c r="C102" t="s">
        <v>2015</v>
      </c>
      <c r="D102" s="3">
        <v>42815</v>
      </c>
      <c r="E102">
        <v>11783426.41</v>
      </c>
    </row>
    <row r="103" spans="1:5" x14ac:dyDescent="0.2">
      <c r="A103" t="s">
        <v>107</v>
      </c>
      <c r="B103" t="s">
        <v>2010</v>
      </c>
      <c r="C103" t="s">
        <v>2014</v>
      </c>
      <c r="D103" s="3">
        <v>42347</v>
      </c>
      <c r="E103">
        <v>18006437.239999998</v>
      </c>
    </row>
    <row r="104" spans="1:5" x14ac:dyDescent="0.2">
      <c r="A104" t="s">
        <v>108</v>
      </c>
      <c r="B104" t="s">
        <v>2008</v>
      </c>
      <c r="C104" t="s">
        <v>2011</v>
      </c>
      <c r="D104" s="3">
        <v>42576</v>
      </c>
      <c r="E104">
        <v>2229441.4300000002</v>
      </c>
    </row>
    <row r="105" spans="1:5" x14ac:dyDescent="0.2">
      <c r="A105" t="s">
        <v>109</v>
      </c>
      <c r="B105" t="s">
        <v>2008</v>
      </c>
      <c r="C105" t="s">
        <v>2015</v>
      </c>
      <c r="D105" s="3">
        <v>45414</v>
      </c>
      <c r="E105">
        <v>10327540.99</v>
      </c>
    </row>
    <row r="106" spans="1:5" x14ac:dyDescent="0.2">
      <c r="A106" t="s">
        <v>110</v>
      </c>
      <c r="B106" t="s">
        <v>2010</v>
      </c>
      <c r="C106" t="s">
        <v>2015</v>
      </c>
      <c r="D106" s="3">
        <v>44425</v>
      </c>
      <c r="E106">
        <v>14165588.33</v>
      </c>
    </row>
    <row r="107" spans="1:5" x14ac:dyDescent="0.2">
      <c r="A107" t="s">
        <v>111</v>
      </c>
      <c r="B107" t="s">
        <v>2008</v>
      </c>
      <c r="C107" t="s">
        <v>2013</v>
      </c>
      <c r="D107" s="3">
        <v>44914</v>
      </c>
      <c r="E107">
        <v>11489217.279999999</v>
      </c>
    </row>
    <row r="108" spans="1:5" x14ac:dyDescent="0.2">
      <c r="A108" t="s">
        <v>112</v>
      </c>
      <c r="B108" t="s">
        <v>2008</v>
      </c>
      <c r="C108" t="s">
        <v>2014</v>
      </c>
      <c r="D108" s="3">
        <v>44570</v>
      </c>
      <c r="E108">
        <v>9107307.9299999997</v>
      </c>
    </row>
    <row r="109" spans="1:5" x14ac:dyDescent="0.2">
      <c r="A109" t="s">
        <v>113</v>
      </c>
      <c r="B109" t="s">
        <v>2008</v>
      </c>
      <c r="C109" t="s">
        <v>2015</v>
      </c>
      <c r="D109" s="3">
        <v>44132</v>
      </c>
      <c r="E109">
        <v>-699147.8</v>
      </c>
    </row>
    <row r="110" spans="1:5" x14ac:dyDescent="0.2">
      <c r="A110" t="s">
        <v>114</v>
      </c>
      <c r="B110" t="s">
        <v>2009</v>
      </c>
      <c r="C110" t="s">
        <v>2015</v>
      </c>
      <c r="D110" s="3">
        <v>44114</v>
      </c>
      <c r="E110">
        <v>15324341.85</v>
      </c>
    </row>
    <row r="111" spans="1:5" x14ac:dyDescent="0.2">
      <c r="A111" t="s">
        <v>115</v>
      </c>
      <c r="B111" t="s">
        <v>2008</v>
      </c>
      <c r="C111" t="s">
        <v>2011</v>
      </c>
      <c r="D111" s="3">
        <v>42268</v>
      </c>
      <c r="E111">
        <v>11322955.470000001</v>
      </c>
    </row>
    <row r="112" spans="1:5" x14ac:dyDescent="0.2">
      <c r="A112" t="s">
        <v>116</v>
      </c>
      <c r="B112" t="s">
        <v>2009</v>
      </c>
      <c r="C112" t="s">
        <v>2013</v>
      </c>
      <c r="D112" s="3">
        <v>45414</v>
      </c>
      <c r="E112">
        <v>20060590.800000001</v>
      </c>
    </row>
    <row r="113" spans="1:5" x14ac:dyDescent="0.2">
      <c r="A113" t="s">
        <v>117</v>
      </c>
      <c r="B113" t="s">
        <v>2010</v>
      </c>
      <c r="C113" t="s">
        <v>2013</v>
      </c>
      <c r="D113" s="3">
        <v>44225</v>
      </c>
      <c r="E113">
        <v>9365437.3399999999</v>
      </c>
    </row>
    <row r="114" spans="1:5" x14ac:dyDescent="0.2">
      <c r="A114" t="s">
        <v>118</v>
      </c>
      <c r="B114" t="s">
        <v>2008</v>
      </c>
      <c r="C114" t="s">
        <v>2015</v>
      </c>
      <c r="D114" s="3">
        <v>43182</v>
      </c>
      <c r="E114">
        <v>13796338.17</v>
      </c>
    </row>
    <row r="115" spans="1:5" x14ac:dyDescent="0.2">
      <c r="A115" t="s">
        <v>119</v>
      </c>
      <c r="B115" t="s">
        <v>2007</v>
      </c>
      <c r="C115" t="s">
        <v>2014</v>
      </c>
      <c r="D115" s="3">
        <v>43383</v>
      </c>
      <c r="E115">
        <v>15393743.43</v>
      </c>
    </row>
    <row r="116" spans="1:5" x14ac:dyDescent="0.2">
      <c r="A116" t="s">
        <v>120</v>
      </c>
      <c r="B116" t="s">
        <v>2008</v>
      </c>
      <c r="C116" t="s">
        <v>2015</v>
      </c>
      <c r="D116" s="3">
        <v>44347</v>
      </c>
      <c r="E116">
        <v>4881593.8499999996</v>
      </c>
    </row>
    <row r="117" spans="1:5" x14ac:dyDescent="0.2">
      <c r="A117" t="s">
        <v>121</v>
      </c>
      <c r="B117" t="s">
        <v>2009</v>
      </c>
      <c r="C117" t="s">
        <v>2015</v>
      </c>
      <c r="D117" s="3">
        <v>44286</v>
      </c>
      <c r="E117">
        <v>6376829.0599999996</v>
      </c>
    </row>
    <row r="118" spans="1:5" x14ac:dyDescent="0.2">
      <c r="A118" t="s">
        <v>122</v>
      </c>
      <c r="B118" t="s">
        <v>2007</v>
      </c>
      <c r="C118" t="s">
        <v>2012</v>
      </c>
      <c r="D118" s="3">
        <v>42413</v>
      </c>
      <c r="E118">
        <v>11395475.460000001</v>
      </c>
    </row>
    <row r="119" spans="1:5" x14ac:dyDescent="0.2">
      <c r="A119" t="s">
        <v>123</v>
      </c>
      <c r="B119" t="s">
        <v>2007</v>
      </c>
      <c r="C119" t="s">
        <v>2015</v>
      </c>
      <c r="D119" s="3">
        <v>42560</v>
      </c>
      <c r="E119">
        <v>10990752.560000001</v>
      </c>
    </row>
    <row r="120" spans="1:5" x14ac:dyDescent="0.2">
      <c r="A120" t="s">
        <v>124</v>
      </c>
      <c r="B120" t="s">
        <v>2009</v>
      </c>
      <c r="C120" t="s">
        <v>2015</v>
      </c>
      <c r="D120" s="3">
        <v>45596</v>
      </c>
      <c r="E120">
        <v>8200865.6399999997</v>
      </c>
    </row>
    <row r="121" spans="1:5" x14ac:dyDescent="0.2">
      <c r="A121" t="s">
        <v>125</v>
      </c>
      <c r="B121" t="s">
        <v>2010</v>
      </c>
      <c r="C121" t="s">
        <v>2014</v>
      </c>
      <c r="D121" s="3">
        <v>43042</v>
      </c>
      <c r="E121">
        <v>18221686.789999999</v>
      </c>
    </row>
    <row r="122" spans="1:5" x14ac:dyDescent="0.2">
      <c r="A122" t="s">
        <v>126</v>
      </c>
      <c r="B122" t="s">
        <v>2010</v>
      </c>
      <c r="C122" t="s">
        <v>2011</v>
      </c>
      <c r="D122" s="3">
        <v>43438</v>
      </c>
      <c r="E122">
        <v>1992008.51</v>
      </c>
    </row>
    <row r="123" spans="1:5" x14ac:dyDescent="0.2">
      <c r="A123" t="s">
        <v>127</v>
      </c>
      <c r="B123" t="s">
        <v>2008</v>
      </c>
      <c r="C123" t="s">
        <v>2013</v>
      </c>
      <c r="D123" s="3">
        <v>44992</v>
      </c>
      <c r="E123">
        <v>20043551.789999999</v>
      </c>
    </row>
    <row r="124" spans="1:5" x14ac:dyDescent="0.2">
      <c r="A124" t="s">
        <v>128</v>
      </c>
      <c r="B124" t="s">
        <v>2008</v>
      </c>
      <c r="C124" t="s">
        <v>2015</v>
      </c>
      <c r="D124" s="3">
        <v>42201</v>
      </c>
      <c r="E124">
        <v>10551498.779999999</v>
      </c>
    </row>
    <row r="125" spans="1:5" x14ac:dyDescent="0.2">
      <c r="A125" t="s">
        <v>129</v>
      </c>
      <c r="B125" t="s">
        <v>2009</v>
      </c>
      <c r="C125" t="s">
        <v>2015</v>
      </c>
      <c r="D125" s="3">
        <v>44612</v>
      </c>
      <c r="E125">
        <v>8313203.4500000002</v>
      </c>
    </row>
    <row r="126" spans="1:5" x14ac:dyDescent="0.2">
      <c r="A126" t="s">
        <v>130</v>
      </c>
      <c r="B126" t="s">
        <v>2007</v>
      </c>
      <c r="C126" t="s">
        <v>2014</v>
      </c>
      <c r="D126" s="3">
        <v>42696</v>
      </c>
      <c r="E126">
        <v>19828010.84</v>
      </c>
    </row>
    <row r="127" spans="1:5" x14ac:dyDescent="0.2">
      <c r="A127" t="s">
        <v>131</v>
      </c>
      <c r="B127" t="s">
        <v>2010</v>
      </c>
      <c r="C127" t="s">
        <v>2015</v>
      </c>
      <c r="D127" s="3">
        <v>44505</v>
      </c>
      <c r="E127">
        <v>2411770.15</v>
      </c>
    </row>
    <row r="128" spans="1:5" x14ac:dyDescent="0.2">
      <c r="A128" t="s">
        <v>132</v>
      </c>
      <c r="B128" t="s">
        <v>2009</v>
      </c>
      <c r="C128" t="s">
        <v>2012</v>
      </c>
      <c r="D128" s="3">
        <v>44797</v>
      </c>
      <c r="E128">
        <v>6375540.0899999999</v>
      </c>
    </row>
    <row r="129" spans="1:5" x14ac:dyDescent="0.2">
      <c r="A129" t="s">
        <v>133</v>
      </c>
      <c r="B129" t="s">
        <v>2007</v>
      </c>
      <c r="C129" t="s">
        <v>2012</v>
      </c>
      <c r="D129" s="3">
        <v>43383</v>
      </c>
      <c r="E129">
        <v>4215582.22</v>
      </c>
    </row>
    <row r="130" spans="1:5" x14ac:dyDescent="0.2">
      <c r="A130" t="s">
        <v>134</v>
      </c>
      <c r="B130" t="s">
        <v>2010</v>
      </c>
      <c r="C130" t="s">
        <v>2015</v>
      </c>
      <c r="D130" s="3">
        <v>43268</v>
      </c>
      <c r="E130">
        <v>10961304.4</v>
      </c>
    </row>
    <row r="131" spans="1:5" x14ac:dyDescent="0.2">
      <c r="A131" t="s">
        <v>135</v>
      </c>
      <c r="B131" t="s">
        <v>2009</v>
      </c>
      <c r="C131" t="s">
        <v>2015</v>
      </c>
      <c r="D131" s="3">
        <v>45603</v>
      </c>
      <c r="E131">
        <v>11603666.67</v>
      </c>
    </row>
    <row r="132" spans="1:5" x14ac:dyDescent="0.2">
      <c r="A132" t="s">
        <v>136</v>
      </c>
      <c r="B132" t="s">
        <v>2007</v>
      </c>
      <c r="C132" t="s">
        <v>2012</v>
      </c>
      <c r="D132" s="3">
        <v>43079</v>
      </c>
      <c r="E132">
        <v>21464143.43</v>
      </c>
    </row>
    <row r="133" spans="1:5" x14ac:dyDescent="0.2">
      <c r="A133" t="s">
        <v>137</v>
      </c>
      <c r="B133" t="s">
        <v>2008</v>
      </c>
      <c r="C133" t="s">
        <v>2011</v>
      </c>
      <c r="D133" s="3">
        <v>45238</v>
      </c>
      <c r="E133">
        <v>12960558.07</v>
      </c>
    </row>
    <row r="134" spans="1:5" x14ac:dyDescent="0.2">
      <c r="A134" t="s">
        <v>138</v>
      </c>
      <c r="B134" t="s">
        <v>2010</v>
      </c>
      <c r="C134" t="s">
        <v>2014</v>
      </c>
      <c r="D134" s="3">
        <v>45480</v>
      </c>
      <c r="E134">
        <v>12131730.939999999</v>
      </c>
    </row>
    <row r="135" spans="1:5" x14ac:dyDescent="0.2">
      <c r="A135" t="s">
        <v>139</v>
      </c>
      <c r="B135" t="s">
        <v>2009</v>
      </c>
      <c r="C135" t="s">
        <v>2012</v>
      </c>
      <c r="D135" s="3">
        <v>44095</v>
      </c>
      <c r="E135">
        <v>7009047.3399999999</v>
      </c>
    </row>
    <row r="136" spans="1:5" x14ac:dyDescent="0.2">
      <c r="A136" t="s">
        <v>140</v>
      </c>
      <c r="B136" t="s">
        <v>2009</v>
      </c>
      <c r="C136" t="s">
        <v>2015</v>
      </c>
      <c r="D136" s="3">
        <v>43847</v>
      </c>
      <c r="E136">
        <v>2522368.0699999998</v>
      </c>
    </row>
    <row r="137" spans="1:5" x14ac:dyDescent="0.2">
      <c r="A137" t="s">
        <v>141</v>
      </c>
      <c r="B137" t="s">
        <v>2009</v>
      </c>
      <c r="C137" t="s">
        <v>2013</v>
      </c>
      <c r="D137" s="3">
        <v>45655</v>
      </c>
      <c r="E137">
        <v>14097974.199999999</v>
      </c>
    </row>
    <row r="138" spans="1:5" x14ac:dyDescent="0.2">
      <c r="A138" t="s">
        <v>142</v>
      </c>
      <c r="B138" t="s">
        <v>2009</v>
      </c>
      <c r="C138" t="s">
        <v>2015</v>
      </c>
      <c r="D138" s="3">
        <v>44248</v>
      </c>
      <c r="E138">
        <v>5472037.9900000002</v>
      </c>
    </row>
    <row r="139" spans="1:5" x14ac:dyDescent="0.2">
      <c r="A139" t="s">
        <v>143</v>
      </c>
      <c r="B139" t="s">
        <v>2007</v>
      </c>
      <c r="C139" t="s">
        <v>2014</v>
      </c>
      <c r="D139" s="3">
        <v>45391</v>
      </c>
      <c r="E139">
        <v>14940344.800000001</v>
      </c>
    </row>
    <row r="140" spans="1:5" x14ac:dyDescent="0.2">
      <c r="A140" t="s">
        <v>144</v>
      </c>
      <c r="B140" t="s">
        <v>2007</v>
      </c>
      <c r="C140" t="s">
        <v>2013</v>
      </c>
      <c r="D140" s="3">
        <v>43549</v>
      </c>
      <c r="E140">
        <v>13692795.43</v>
      </c>
    </row>
    <row r="141" spans="1:5" x14ac:dyDescent="0.2">
      <c r="A141" t="s">
        <v>145</v>
      </c>
      <c r="B141" t="s">
        <v>2007</v>
      </c>
      <c r="C141" t="s">
        <v>2015</v>
      </c>
      <c r="D141" s="3">
        <v>43952</v>
      </c>
      <c r="E141">
        <v>11865677.119999999</v>
      </c>
    </row>
    <row r="142" spans="1:5" x14ac:dyDescent="0.2">
      <c r="A142" t="s">
        <v>146</v>
      </c>
      <c r="B142" t="s">
        <v>2009</v>
      </c>
      <c r="C142" t="s">
        <v>2015</v>
      </c>
      <c r="D142" s="3">
        <v>44821</v>
      </c>
      <c r="E142">
        <v>6443397.6900000004</v>
      </c>
    </row>
    <row r="143" spans="1:5" x14ac:dyDescent="0.2">
      <c r="A143" t="s">
        <v>147</v>
      </c>
      <c r="B143" t="s">
        <v>2007</v>
      </c>
      <c r="C143" t="s">
        <v>2013</v>
      </c>
      <c r="D143" s="3">
        <v>42569</v>
      </c>
      <c r="E143">
        <v>12152086.529999999</v>
      </c>
    </row>
    <row r="144" spans="1:5" x14ac:dyDescent="0.2">
      <c r="A144" t="s">
        <v>148</v>
      </c>
      <c r="B144" t="s">
        <v>2007</v>
      </c>
      <c r="C144" t="s">
        <v>2015</v>
      </c>
      <c r="D144" s="3">
        <v>42422</v>
      </c>
      <c r="E144">
        <v>10789279.27</v>
      </c>
    </row>
    <row r="145" spans="1:5" x14ac:dyDescent="0.2">
      <c r="A145" t="s">
        <v>149</v>
      </c>
      <c r="B145" t="s">
        <v>2010</v>
      </c>
      <c r="C145" t="s">
        <v>2013</v>
      </c>
      <c r="D145" s="3">
        <v>42193</v>
      </c>
      <c r="E145">
        <v>10711773.48</v>
      </c>
    </row>
    <row r="146" spans="1:5" x14ac:dyDescent="0.2">
      <c r="A146" t="s">
        <v>150</v>
      </c>
      <c r="B146" t="s">
        <v>2010</v>
      </c>
      <c r="C146" t="s">
        <v>2012</v>
      </c>
      <c r="D146" s="3">
        <v>44578</v>
      </c>
      <c r="E146">
        <v>16485852.99</v>
      </c>
    </row>
    <row r="147" spans="1:5" x14ac:dyDescent="0.2">
      <c r="A147" t="s">
        <v>151</v>
      </c>
      <c r="B147" t="s">
        <v>2009</v>
      </c>
      <c r="C147" t="s">
        <v>2014</v>
      </c>
      <c r="D147" s="3">
        <v>44633</v>
      </c>
      <c r="E147">
        <v>8501356</v>
      </c>
    </row>
    <row r="148" spans="1:5" x14ac:dyDescent="0.2">
      <c r="A148" t="s">
        <v>152</v>
      </c>
      <c r="B148" t="s">
        <v>2009</v>
      </c>
      <c r="C148" t="s">
        <v>2011</v>
      </c>
      <c r="D148" s="3">
        <v>42064</v>
      </c>
      <c r="E148">
        <v>-314893.07</v>
      </c>
    </row>
    <row r="149" spans="1:5" x14ac:dyDescent="0.2">
      <c r="A149" t="s">
        <v>153</v>
      </c>
      <c r="B149" t="s">
        <v>2007</v>
      </c>
      <c r="C149" t="s">
        <v>2014</v>
      </c>
      <c r="D149" s="3">
        <v>44996</v>
      </c>
      <c r="E149">
        <v>20590287.59</v>
      </c>
    </row>
    <row r="150" spans="1:5" x14ac:dyDescent="0.2">
      <c r="A150" t="s">
        <v>154</v>
      </c>
      <c r="B150" t="s">
        <v>2010</v>
      </c>
      <c r="C150" t="s">
        <v>2015</v>
      </c>
      <c r="D150" s="3">
        <v>43382</v>
      </c>
      <c r="E150">
        <v>15525953.640000001</v>
      </c>
    </row>
    <row r="151" spans="1:5" x14ac:dyDescent="0.2">
      <c r="A151" t="s">
        <v>155</v>
      </c>
      <c r="B151" t="s">
        <v>2010</v>
      </c>
      <c r="C151" t="s">
        <v>2015</v>
      </c>
      <c r="D151" s="3">
        <v>42598</v>
      </c>
      <c r="E151">
        <v>19874593.539999999</v>
      </c>
    </row>
    <row r="152" spans="1:5" x14ac:dyDescent="0.2">
      <c r="A152" t="s">
        <v>156</v>
      </c>
      <c r="B152" t="s">
        <v>2007</v>
      </c>
      <c r="C152" t="s">
        <v>2014</v>
      </c>
      <c r="D152" s="3">
        <v>43452</v>
      </c>
      <c r="E152">
        <v>20108620.440000001</v>
      </c>
    </row>
    <row r="153" spans="1:5" x14ac:dyDescent="0.2">
      <c r="A153" t="s">
        <v>157</v>
      </c>
      <c r="B153" t="s">
        <v>2008</v>
      </c>
      <c r="C153" t="s">
        <v>2014</v>
      </c>
      <c r="D153" s="3">
        <v>44946</v>
      </c>
      <c r="E153">
        <v>12726552.85</v>
      </c>
    </row>
    <row r="154" spans="1:5" x14ac:dyDescent="0.2">
      <c r="A154" t="s">
        <v>158</v>
      </c>
      <c r="B154" t="s">
        <v>2008</v>
      </c>
      <c r="C154" t="s">
        <v>2015</v>
      </c>
      <c r="D154" s="3">
        <v>42194</v>
      </c>
      <c r="E154">
        <v>3244335.28</v>
      </c>
    </row>
    <row r="155" spans="1:5" x14ac:dyDescent="0.2">
      <c r="A155" t="s">
        <v>159</v>
      </c>
      <c r="B155" t="s">
        <v>2008</v>
      </c>
      <c r="C155" t="s">
        <v>2014</v>
      </c>
      <c r="D155" s="3">
        <v>44548</v>
      </c>
      <c r="E155">
        <v>5991518.1299999999</v>
      </c>
    </row>
    <row r="156" spans="1:5" x14ac:dyDescent="0.2">
      <c r="A156" t="s">
        <v>160</v>
      </c>
      <c r="B156" t="s">
        <v>2007</v>
      </c>
      <c r="C156" t="s">
        <v>2011</v>
      </c>
      <c r="D156" s="3">
        <v>45479</v>
      </c>
      <c r="E156">
        <v>5536983.0599999996</v>
      </c>
    </row>
    <row r="157" spans="1:5" x14ac:dyDescent="0.2">
      <c r="A157" t="s">
        <v>161</v>
      </c>
      <c r="B157" t="s">
        <v>2009</v>
      </c>
      <c r="C157" t="s">
        <v>2014</v>
      </c>
      <c r="D157" s="3">
        <v>45492</v>
      </c>
      <c r="E157">
        <v>10222247.439999999</v>
      </c>
    </row>
    <row r="158" spans="1:5" x14ac:dyDescent="0.2">
      <c r="A158" t="s">
        <v>162</v>
      </c>
      <c r="B158" t="s">
        <v>2009</v>
      </c>
      <c r="C158" t="s">
        <v>2011</v>
      </c>
      <c r="D158" s="3">
        <v>43186</v>
      </c>
      <c r="E158">
        <v>7045202.0899999999</v>
      </c>
    </row>
    <row r="159" spans="1:5" x14ac:dyDescent="0.2">
      <c r="A159" t="s">
        <v>163</v>
      </c>
      <c r="B159" t="s">
        <v>2007</v>
      </c>
      <c r="C159" t="s">
        <v>2012</v>
      </c>
      <c r="D159" s="3">
        <v>45341</v>
      </c>
      <c r="E159">
        <v>16696927.779999999</v>
      </c>
    </row>
    <row r="160" spans="1:5" x14ac:dyDescent="0.2">
      <c r="A160" t="s">
        <v>164</v>
      </c>
      <c r="B160" t="s">
        <v>2008</v>
      </c>
      <c r="C160" t="s">
        <v>2012</v>
      </c>
      <c r="D160" s="3">
        <v>43858</v>
      </c>
      <c r="E160">
        <v>17765844.300000001</v>
      </c>
    </row>
    <row r="161" spans="1:5" x14ac:dyDescent="0.2">
      <c r="A161" t="s">
        <v>165</v>
      </c>
      <c r="B161" t="s">
        <v>2007</v>
      </c>
      <c r="C161" t="s">
        <v>2015</v>
      </c>
      <c r="D161" s="3">
        <v>45510</v>
      </c>
      <c r="E161">
        <v>7380009.9500000002</v>
      </c>
    </row>
    <row r="162" spans="1:5" x14ac:dyDescent="0.2">
      <c r="A162" t="s">
        <v>166</v>
      </c>
      <c r="B162" t="s">
        <v>2007</v>
      </c>
      <c r="C162" t="s">
        <v>2015</v>
      </c>
      <c r="D162" s="3">
        <v>42211</v>
      </c>
      <c r="E162">
        <v>5841595.7199999997</v>
      </c>
    </row>
    <row r="163" spans="1:5" x14ac:dyDescent="0.2">
      <c r="A163" t="s">
        <v>167</v>
      </c>
      <c r="B163" t="s">
        <v>2010</v>
      </c>
      <c r="C163" t="s">
        <v>2014</v>
      </c>
      <c r="D163" s="3">
        <v>43026</v>
      </c>
      <c r="E163">
        <v>19391549.120000001</v>
      </c>
    </row>
    <row r="164" spans="1:5" x14ac:dyDescent="0.2">
      <c r="A164" t="s">
        <v>168</v>
      </c>
      <c r="B164" t="s">
        <v>2007</v>
      </c>
      <c r="C164" t="s">
        <v>2013</v>
      </c>
      <c r="D164" s="3">
        <v>43645</v>
      </c>
      <c r="E164">
        <v>10871408.220000001</v>
      </c>
    </row>
    <row r="165" spans="1:5" x14ac:dyDescent="0.2">
      <c r="A165" t="s">
        <v>169</v>
      </c>
      <c r="B165" t="s">
        <v>2009</v>
      </c>
      <c r="C165" t="s">
        <v>2014</v>
      </c>
      <c r="D165" s="3">
        <v>42407</v>
      </c>
      <c r="E165">
        <v>13312288.32</v>
      </c>
    </row>
    <row r="166" spans="1:5" x14ac:dyDescent="0.2">
      <c r="A166" t="s">
        <v>170</v>
      </c>
      <c r="B166" t="s">
        <v>2010</v>
      </c>
      <c r="C166" t="s">
        <v>2011</v>
      </c>
      <c r="D166" s="3">
        <v>42646</v>
      </c>
      <c r="E166">
        <v>17597338.690000001</v>
      </c>
    </row>
    <row r="167" spans="1:5" x14ac:dyDescent="0.2">
      <c r="A167" t="s">
        <v>171</v>
      </c>
      <c r="B167" t="s">
        <v>2008</v>
      </c>
      <c r="C167" t="s">
        <v>2015</v>
      </c>
      <c r="D167" s="3">
        <v>45647</v>
      </c>
      <c r="E167">
        <v>9413314</v>
      </c>
    </row>
    <row r="168" spans="1:5" x14ac:dyDescent="0.2">
      <c r="A168" t="s">
        <v>172</v>
      </c>
      <c r="B168" t="s">
        <v>2010</v>
      </c>
      <c r="C168" t="s">
        <v>2013</v>
      </c>
      <c r="D168" s="3">
        <v>43513</v>
      </c>
      <c r="E168">
        <v>13347191.74</v>
      </c>
    </row>
    <row r="169" spans="1:5" x14ac:dyDescent="0.2">
      <c r="A169" t="s">
        <v>173</v>
      </c>
      <c r="B169" t="s">
        <v>2008</v>
      </c>
      <c r="C169" t="s">
        <v>2014</v>
      </c>
      <c r="D169" s="3">
        <v>42259</v>
      </c>
      <c r="E169">
        <v>8782580.8800000008</v>
      </c>
    </row>
    <row r="170" spans="1:5" x14ac:dyDescent="0.2">
      <c r="A170" t="s">
        <v>174</v>
      </c>
      <c r="B170" t="s">
        <v>2008</v>
      </c>
      <c r="C170" t="s">
        <v>2011</v>
      </c>
      <c r="D170" s="3">
        <v>42845</v>
      </c>
      <c r="E170">
        <v>16046606.560000001</v>
      </c>
    </row>
    <row r="171" spans="1:5" x14ac:dyDescent="0.2">
      <c r="A171" t="s">
        <v>175</v>
      </c>
      <c r="B171" t="s">
        <v>2007</v>
      </c>
      <c r="C171" t="s">
        <v>2015</v>
      </c>
      <c r="D171" s="3">
        <v>43819</v>
      </c>
      <c r="E171">
        <v>2141127.7400000002</v>
      </c>
    </row>
    <row r="172" spans="1:5" x14ac:dyDescent="0.2">
      <c r="A172" t="s">
        <v>176</v>
      </c>
      <c r="B172" t="s">
        <v>2008</v>
      </c>
      <c r="C172" t="s">
        <v>2015</v>
      </c>
      <c r="D172" s="3">
        <v>42298</v>
      </c>
      <c r="E172">
        <v>11214355.84</v>
      </c>
    </row>
    <row r="173" spans="1:5" x14ac:dyDescent="0.2">
      <c r="A173" t="s">
        <v>177</v>
      </c>
      <c r="B173" t="s">
        <v>2008</v>
      </c>
      <c r="C173" t="s">
        <v>2012</v>
      </c>
      <c r="D173" s="3">
        <v>42628</v>
      </c>
      <c r="E173">
        <v>6587294.0999999996</v>
      </c>
    </row>
    <row r="174" spans="1:5" x14ac:dyDescent="0.2">
      <c r="A174" t="s">
        <v>178</v>
      </c>
      <c r="B174" t="s">
        <v>2007</v>
      </c>
      <c r="C174" t="s">
        <v>2011</v>
      </c>
      <c r="D174" s="3">
        <v>44740</v>
      </c>
      <c r="E174">
        <v>17850633.239999998</v>
      </c>
    </row>
    <row r="175" spans="1:5" x14ac:dyDescent="0.2">
      <c r="A175" t="s">
        <v>179</v>
      </c>
      <c r="B175" t="s">
        <v>2010</v>
      </c>
      <c r="C175" t="s">
        <v>2012</v>
      </c>
      <c r="D175" s="3">
        <v>43157</v>
      </c>
      <c r="E175">
        <v>13127805.890000001</v>
      </c>
    </row>
    <row r="176" spans="1:5" x14ac:dyDescent="0.2">
      <c r="A176" t="s">
        <v>180</v>
      </c>
      <c r="B176" t="s">
        <v>2008</v>
      </c>
      <c r="C176" t="s">
        <v>2012</v>
      </c>
      <c r="D176" s="3">
        <v>42891</v>
      </c>
      <c r="E176">
        <v>5373328.7199999997</v>
      </c>
    </row>
    <row r="177" spans="1:5" x14ac:dyDescent="0.2">
      <c r="A177" t="s">
        <v>181</v>
      </c>
      <c r="B177" t="s">
        <v>2007</v>
      </c>
      <c r="C177" t="s">
        <v>2014</v>
      </c>
      <c r="D177" s="3">
        <v>42274</v>
      </c>
      <c r="E177">
        <v>6421353.6200000001</v>
      </c>
    </row>
    <row r="178" spans="1:5" x14ac:dyDescent="0.2">
      <c r="A178" t="s">
        <v>182</v>
      </c>
      <c r="B178" t="s">
        <v>2007</v>
      </c>
      <c r="C178" t="s">
        <v>2011</v>
      </c>
      <c r="D178" s="3">
        <v>43125</v>
      </c>
      <c r="E178">
        <v>11003964.09</v>
      </c>
    </row>
    <row r="179" spans="1:5" x14ac:dyDescent="0.2">
      <c r="A179" t="s">
        <v>183</v>
      </c>
      <c r="B179" t="s">
        <v>2010</v>
      </c>
      <c r="C179" t="s">
        <v>2014</v>
      </c>
      <c r="D179" s="3">
        <v>42689</v>
      </c>
      <c r="E179">
        <v>18416584.030000001</v>
      </c>
    </row>
    <row r="180" spans="1:5" x14ac:dyDescent="0.2">
      <c r="A180" t="s">
        <v>184</v>
      </c>
      <c r="B180" t="s">
        <v>2009</v>
      </c>
      <c r="C180" t="s">
        <v>2012</v>
      </c>
      <c r="D180" s="3">
        <v>43737</v>
      </c>
      <c r="E180">
        <v>12074099.550000001</v>
      </c>
    </row>
    <row r="181" spans="1:5" x14ac:dyDescent="0.2">
      <c r="A181" t="s">
        <v>185</v>
      </c>
      <c r="B181" t="s">
        <v>2007</v>
      </c>
      <c r="C181" t="s">
        <v>2014</v>
      </c>
      <c r="D181" s="3">
        <v>44343</v>
      </c>
      <c r="E181">
        <v>6060718.5700000003</v>
      </c>
    </row>
    <row r="182" spans="1:5" x14ac:dyDescent="0.2">
      <c r="A182" t="s">
        <v>186</v>
      </c>
      <c r="B182" t="s">
        <v>2007</v>
      </c>
      <c r="C182" t="s">
        <v>2015</v>
      </c>
      <c r="D182" s="3">
        <v>42877</v>
      </c>
      <c r="E182">
        <v>15674758.529999999</v>
      </c>
    </row>
    <row r="183" spans="1:5" x14ac:dyDescent="0.2">
      <c r="A183" t="s">
        <v>187</v>
      </c>
      <c r="B183" t="s">
        <v>2009</v>
      </c>
      <c r="C183" t="s">
        <v>2014</v>
      </c>
      <c r="D183" s="3">
        <v>43865</v>
      </c>
      <c r="E183">
        <v>13882551.109999999</v>
      </c>
    </row>
    <row r="184" spans="1:5" x14ac:dyDescent="0.2">
      <c r="A184" t="s">
        <v>188</v>
      </c>
      <c r="B184" t="s">
        <v>2007</v>
      </c>
      <c r="C184" t="s">
        <v>2011</v>
      </c>
      <c r="D184" s="3">
        <v>42336</v>
      </c>
      <c r="E184">
        <v>4173320.57</v>
      </c>
    </row>
    <row r="185" spans="1:5" x14ac:dyDescent="0.2">
      <c r="A185" t="s">
        <v>189</v>
      </c>
      <c r="B185" t="s">
        <v>2010</v>
      </c>
      <c r="C185" t="s">
        <v>2011</v>
      </c>
      <c r="D185" s="3">
        <v>43425</v>
      </c>
      <c r="E185">
        <v>8685762.2100000009</v>
      </c>
    </row>
    <row r="186" spans="1:5" x14ac:dyDescent="0.2">
      <c r="A186" t="s">
        <v>190</v>
      </c>
      <c r="B186" t="s">
        <v>2007</v>
      </c>
      <c r="C186" t="s">
        <v>2015</v>
      </c>
      <c r="D186" s="3">
        <v>42141</v>
      </c>
      <c r="E186">
        <v>9168625.8599999994</v>
      </c>
    </row>
    <row r="187" spans="1:5" x14ac:dyDescent="0.2">
      <c r="A187" t="s">
        <v>191</v>
      </c>
      <c r="B187" t="s">
        <v>2007</v>
      </c>
      <c r="C187" t="s">
        <v>2014</v>
      </c>
      <c r="D187" s="3">
        <v>42551</v>
      </c>
      <c r="E187">
        <v>14780375.52</v>
      </c>
    </row>
    <row r="188" spans="1:5" x14ac:dyDescent="0.2">
      <c r="A188" t="s">
        <v>192</v>
      </c>
      <c r="B188" t="s">
        <v>2009</v>
      </c>
      <c r="C188" t="s">
        <v>2013</v>
      </c>
      <c r="D188" s="3">
        <v>42173</v>
      </c>
      <c r="E188">
        <v>10673741.32</v>
      </c>
    </row>
    <row r="189" spans="1:5" x14ac:dyDescent="0.2">
      <c r="A189" t="s">
        <v>193</v>
      </c>
      <c r="B189" t="s">
        <v>2010</v>
      </c>
      <c r="C189" t="s">
        <v>2013</v>
      </c>
      <c r="D189" s="3">
        <v>43040</v>
      </c>
      <c r="E189">
        <v>8909118.0399999991</v>
      </c>
    </row>
    <row r="190" spans="1:5" x14ac:dyDescent="0.2">
      <c r="A190" t="s">
        <v>194</v>
      </c>
      <c r="B190" t="s">
        <v>2007</v>
      </c>
      <c r="C190" t="s">
        <v>2012</v>
      </c>
      <c r="D190" s="3">
        <v>44828</v>
      </c>
      <c r="E190">
        <v>14308035.18</v>
      </c>
    </row>
    <row r="191" spans="1:5" x14ac:dyDescent="0.2">
      <c r="A191" t="s">
        <v>195</v>
      </c>
      <c r="B191" t="s">
        <v>2009</v>
      </c>
      <c r="C191" t="s">
        <v>2011</v>
      </c>
      <c r="D191" s="3">
        <v>43378</v>
      </c>
      <c r="E191">
        <v>13218665.949999999</v>
      </c>
    </row>
    <row r="192" spans="1:5" x14ac:dyDescent="0.2">
      <c r="A192" t="s">
        <v>196</v>
      </c>
      <c r="B192" t="s">
        <v>2009</v>
      </c>
      <c r="C192" t="s">
        <v>2013</v>
      </c>
      <c r="D192" s="3">
        <v>45284</v>
      </c>
      <c r="E192">
        <v>8590090.2300000004</v>
      </c>
    </row>
    <row r="193" spans="1:5" x14ac:dyDescent="0.2">
      <c r="A193" t="s">
        <v>197</v>
      </c>
      <c r="B193" t="s">
        <v>2007</v>
      </c>
      <c r="C193" t="s">
        <v>2013</v>
      </c>
      <c r="D193" s="3">
        <v>44273</v>
      </c>
      <c r="E193">
        <v>13673035.949999999</v>
      </c>
    </row>
    <row r="194" spans="1:5" x14ac:dyDescent="0.2">
      <c r="A194" t="s">
        <v>198</v>
      </c>
      <c r="B194" t="s">
        <v>2007</v>
      </c>
      <c r="C194" t="s">
        <v>2014</v>
      </c>
      <c r="D194" s="3">
        <v>43289</v>
      </c>
      <c r="E194">
        <v>13355519.279999999</v>
      </c>
    </row>
    <row r="195" spans="1:5" x14ac:dyDescent="0.2">
      <c r="A195" t="s">
        <v>199</v>
      </c>
      <c r="B195" t="s">
        <v>2008</v>
      </c>
      <c r="C195" t="s">
        <v>2011</v>
      </c>
      <c r="D195" s="3">
        <v>45189</v>
      </c>
      <c r="E195">
        <v>12103280.75</v>
      </c>
    </row>
    <row r="196" spans="1:5" x14ac:dyDescent="0.2">
      <c r="A196" t="s">
        <v>200</v>
      </c>
      <c r="B196" t="s">
        <v>2008</v>
      </c>
      <c r="C196" t="s">
        <v>2014</v>
      </c>
      <c r="D196" s="3">
        <v>44908</v>
      </c>
      <c r="E196">
        <v>14163813.689999999</v>
      </c>
    </row>
    <row r="197" spans="1:5" x14ac:dyDescent="0.2">
      <c r="A197" t="s">
        <v>201</v>
      </c>
      <c r="B197" t="s">
        <v>2010</v>
      </c>
      <c r="C197" t="s">
        <v>2011</v>
      </c>
      <c r="D197" s="3">
        <v>44649</v>
      </c>
      <c r="E197">
        <v>8442916.1600000001</v>
      </c>
    </row>
    <row r="198" spans="1:5" x14ac:dyDescent="0.2">
      <c r="A198" t="s">
        <v>202</v>
      </c>
      <c r="B198" t="s">
        <v>2009</v>
      </c>
      <c r="C198" t="s">
        <v>2011</v>
      </c>
      <c r="D198" s="3">
        <v>43269</v>
      </c>
      <c r="E198">
        <v>9508772.5299999993</v>
      </c>
    </row>
    <row r="199" spans="1:5" x14ac:dyDescent="0.2">
      <c r="A199" t="s">
        <v>203</v>
      </c>
      <c r="B199" t="s">
        <v>2010</v>
      </c>
      <c r="C199" t="s">
        <v>2015</v>
      </c>
      <c r="D199" s="3">
        <v>43388</v>
      </c>
      <c r="E199">
        <v>9731534.8300000001</v>
      </c>
    </row>
    <row r="200" spans="1:5" x14ac:dyDescent="0.2">
      <c r="A200" t="s">
        <v>204</v>
      </c>
      <c r="B200" t="s">
        <v>2010</v>
      </c>
      <c r="C200" t="s">
        <v>2015</v>
      </c>
      <c r="D200" s="3">
        <v>43921</v>
      </c>
      <c r="E200">
        <v>4368596.79</v>
      </c>
    </row>
    <row r="201" spans="1:5" x14ac:dyDescent="0.2">
      <c r="A201" t="s">
        <v>205</v>
      </c>
      <c r="B201" t="s">
        <v>2010</v>
      </c>
      <c r="C201" t="s">
        <v>2011</v>
      </c>
      <c r="D201" s="3">
        <v>45124</v>
      </c>
      <c r="E201">
        <v>6737386.1600000001</v>
      </c>
    </row>
    <row r="202" spans="1:5" x14ac:dyDescent="0.2">
      <c r="A202" t="s">
        <v>206</v>
      </c>
      <c r="B202" t="s">
        <v>2009</v>
      </c>
      <c r="C202" t="s">
        <v>2014</v>
      </c>
      <c r="D202" s="3">
        <v>44415</v>
      </c>
      <c r="E202">
        <v>16485064.189999999</v>
      </c>
    </row>
    <row r="203" spans="1:5" x14ac:dyDescent="0.2">
      <c r="A203" t="s">
        <v>207</v>
      </c>
      <c r="B203" t="s">
        <v>2009</v>
      </c>
      <c r="C203" t="s">
        <v>2015</v>
      </c>
      <c r="D203" s="3">
        <v>44492</v>
      </c>
      <c r="E203">
        <v>7840621.2999999998</v>
      </c>
    </row>
    <row r="204" spans="1:5" x14ac:dyDescent="0.2">
      <c r="A204" t="s">
        <v>208</v>
      </c>
      <c r="B204" t="s">
        <v>2010</v>
      </c>
      <c r="C204" t="s">
        <v>2012</v>
      </c>
      <c r="D204" s="3">
        <v>42467</v>
      </c>
      <c r="E204">
        <v>8670238.9199999999</v>
      </c>
    </row>
    <row r="205" spans="1:5" x14ac:dyDescent="0.2">
      <c r="A205" t="s">
        <v>209</v>
      </c>
      <c r="B205" t="s">
        <v>2010</v>
      </c>
      <c r="C205" t="s">
        <v>2015</v>
      </c>
      <c r="D205" s="3">
        <v>45292</v>
      </c>
      <c r="E205">
        <v>15524898.359999999</v>
      </c>
    </row>
    <row r="206" spans="1:5" x14ac:dyDescent="0.2">
      <c r="A206" t="s">
        <v>210</v>
      </c>
      <c r="B206" t="s">
        <v>2010</v>
      </c>
      <c r="C206" t="s">
        <v>2014</v>
      </c>
      <c r="D206" s="3">
        <v>44160</v>
      </c>
      <c r="E206">
        <v>8360421.9299999997</v>
      </c>
    </row>
    <row r="207" spans="1:5" x14ac:dyDescent="0.2">
      <c r="A207" t="s">
        <v>211</v>
      </c>
      <c r="B207" t="s">
        <v>2010</v>
      </c>
      <c r="C207" t="s">
        <v>2011</v>
      </c>
      <c r="D207" s="3">
        <v>44973</v>
      </c>
      <c r="E207">
        <v>11018389.9</v>
      </c>
    </row>
    <row r="208" spans="1:5" x14ac:dyDescent="0.2">
      <c r="A208" t="s">
        <v>212</v>
      </c>
      <c r="B208" t="s">
        <v>2008</v>
      </c>
      <c r="C208" t="s">
        <v>2014</v>
      </c>
      <c r="D208" s="3">
        <v>43904</v>
      </c>
      <c r="E208">
        <v>2169462.84</v>
      </c>
    </row>
    <row r="209" spans="1:5" x14ac:dyDescent="0.2">
      <c r="A209" t="s">
        <v>213</v>
      </c>
      <c r="B209" t="s">
        <v>2007</v>
      </c>
      <c r="C209" t="s">
        <v>2014</v>
      </c>
      <c r="D209" s="3">
        <v>43438</v>
      </c>
      <c r="E209">
        <v>11003714.59</v>
      </c>
    </row>
    <row r="210" spans="1:5" x14ac:dyDescent="0.2">
      <c r="A210" t="s">
        <v>214</v>
      </c>
      <c r="B210" t="s">
        <v>2010</v>
      </c>
      <c r="C210" t="s">
        <v>2011</v>
      </c>
      <c r="D210" s="3">
        <v>42694</v>
      </c>
      <c r="E210">
        <v>11220316.689999999</v>
      </c>
    </row>
    <row r="211" spans="1:5" x14ac:dyDescent="0.2">
      <c r="A211" t="s">
        <v>215</v>
      </c>
      <c r="B211" t="s">
        <v>2007</v>
      </c>
      <c r="C211" t="s">
        <v>2011</v>
      </c>
      <c r="D211" s="3">
        <v>42532</v>
      </c>
      <c r="E211">
        <v>13644426.99</v>
      </c>
    </row>
    <row r="212" spans="1:5" x14ac:dyDescent="0.2">
      <c r="A212" t="s">
        <v>216</v>
      </c>
      <c r="B212" t="s">
        <v>2007</v>
      </c>
      <c r="C212" t="s">
        <v>2011</v>
      </c>
      <c r="D212" s="3">
        <v>42658</v>
      </c>
      <c r="E212">
        <v>12711566.970000001</v>
      </c>
    </row>
    <row r="213" spans="1:5" x14ac:dyDescent="0.2">
      <c r="A213" t="s">
        <v>217</v>
      </c>
      <c r="B213" t="s">
        <v>2010</v>
      </c>
      <c r="C213" t="s">
        <v>2015</v>
      </c>
      <c r="D213" s="3">
        <v>43726</v>
      </c>
      <c r="E213">
        <v>4477607.91</v>
      </c>
    </row>
    <row r="214" spans="1:5" x14ac:dyDescent="0.2">
      <c r="A214" t="s">
        <v>218</v>
      </c>
      <c r="B214" t="s">
        <v>2010</v>
      </c>
      <c r="C214" t="s">
        <v>2011</v>
      </c>
      <c r="D214" s="3">
        <v>43627</v>
      </c>
      <c r="E214">
        <v>8236679.5999999996</v>
      </c>
    </row>
    <row r="215" spans="1:5" x14ac:dyDescent="0.2">
      <c r="A215" t="s">
        <v>219</v>
      </c>
      <c r="B215" t="s">
        <v>2008</v>
      </c>
      <c r="C215" t="s">
        <v>2012</v>
      </c>
      <c r="D215" s="3">
        <v>44159</v>
      </c>
      <c r="E215">
        <v>8735142.3599999994</v>
      </c>
    </row>
    <row r="216" spans="1:5" x14ac:dyDescent="0.2">
      <c r="A216" t="s">
        <v>220</v>
      </c>
      <c r="B216" t="s">
        <v>2007</v>
      </c>
      <c r="C216" t="s">
        <v>2015</v>
      </c>
      <c r="D216" s="3">
        <v>43808</v>
      </c>
      <c r="E216">
        <v>14698272.890000001</v>
      </c>
    </row>
    <row r="217" spans="1:5" x14ac:dyDescent="0.2">
      <c r="A217" t="s">
        <v>221</v>
      </c>
      <c r="B217" t="s">
        <v>2008</v>
      </c>
      <c r="C217" t="s">
        <v>2015</v>
      </c>
      <c r="D217" s="3">
        <v>43215</v>
      </c>
      <c r="E217">
        <v>16438515.140000001</v>
      </c>
    </row>
    <row r="218" spans="1:5" x14ac:dyDescent="0.2">
      <c r="A218" t="s">
        <v>222</v>
      </c>
      <c r="B218" t="s">
        <v>2007</v>
      </c>
      <c r="C218" t="s">
        <v>2011</v>
      </c>
      <c r="D218" s="3">
        <v>43672</v>
      </c>
      <c r="E218">
        <v>2699961.62</v>
      </c>
    </row>
    <row r="219" spans="1:5" x14ac:dyDescent="0.2">
      <c r="A219" t="s">
        <v>223</v>
      </c>
      <c r="B219" t="s">
        <v>2008</v>
      </c>
      <c r="C219" t="s">
        <v>2011</v>
      </c>
      <c r="D219" s="3">
        <v>44144</v>
      </c>
      <c r="E219">
        <v>15481029.92</v>
      </c>
    </row>
    <row r="220" spans="1:5" x14ac:dyDescent="0.2">
      <c r="A220" t="s">
        <v>224</v>
      </c>
      <c r="B220" t="s">
        <v>2010</v>
      </c>
      <c r="C220" t="s">
        <v>2014</v>
      </c>
      <c r="D220" s="3">
        <v>42598</v>
      </c>
      <c r="E220">
        <v>15498246.050000001</v>
      </c>
    </row>
    <row r="221" spans="1:5" x14ac:dyDescent="0.2">
      <c r="A221" t="s">
        <v>225</v>
      </c>
      <c r="B221" t="s">
        <v>2010</v>
      </c>
      <c r="C221" t="s">
        <v>2011</v>
      </c>
      <c r="D221" s="3">
        <v>43122</v>
      </c>
      <c r="E221">
        <v>13454387.24</v>
      </c>
    </row>
    <row r="222" spans="1:5" x14ac:dyDescent="0.2">
      <c r="A222" t="s">
        <v>226</v>
      </c>
      <c r="B222" t="s">
        <v>2008</v>
      </c>
      <c r="C222" t="s">
        <v>2011</v>
      </c>
      <c r="D222" s="3">
        <v>42565</v>
      </c>
      <c r="E222">
        <v>10131837.939999999</v>
      </c>
    </row>
    <row r="223" spans="1:5" x14ac:dyDescent="0.2">
      <c r="A223" t="s">
        <v>227</v>
      </c>
      <c r="B223" t="s">
        <v>2008</v>
      </c>
      <c r="C223" t="s">
        <v>2012</v>
      </c>
      <c r="D223" s="3">
        <v>44494</v>
      </c>
      <c r="E223">
        <v>19292322.030000001</v>
      </c>
    </row>
    <row r="224" spans="1:5" x14ac:dyDescent="0.2">
      <c r="A224" t="s">
        <v>228</v>
      </c>
      <c r="B224" t="s">
        <v>2008</v>
      </c>
      <c r="C224" t="s">
        <v>2015</v>
      </c>
      <c r="D224" s="3">
        <v>45234</v>
      </c>
      <c r="E224">
        <v>15381780.210000001</v>
      </c>
    </row>
    <row r="225" spans="1:5" x14ac:dyDescent="0.2">
      <c r="A225" t="s">
        <v>229</v>
      </c>
      <c r="B225" t="s">
        <v>2010</v>
      </c>
      <c r="C225" t="s">
        <v>2013</v>
      </c>
      <c r="D225" s="3">
        <v>42899</v>
      </c>
      <c r="E225">
        <v>15692642.630000001</v>
      </c>
    </row>
    <row r="226" spans="1:5" x14ac:dyDescent="0.2">
      <c r="A226" t="s">
        <v>230</v>
      </c>
      <c r="B226" t="s">
        <v>2009</v>
      </c>
      <c r="C226" t="s">
        <v>2014</v>
      </c>
      <c r="D226" s="3">
        <v>43442</v>
      </c>
      <c r="E226">
        <v>6016205.8300000001</v>
      </c>
    </row>
    <row r="227" spans="1:5" x14ac:dyDescent="0.2">
      <c r="A227" t="s">
        <v>231</v>
      </c>
      <c r="B227" t="s">
        <v>2008</v>
      </c>
      <c r="C227" t="s">
        <v>2011</v>
      </c>
      <c r="D227" s="3">
        <v>43516</v>
      </c>
      <c r="E227">
        <v>13759828.6</v>
      </c>
    </row>
    <row r="228" spans="1:5" x14ac:dyDescent="0.2">
      <c r="A228" t="s">
        <v>232</v>
      </c>
      <c r="B228" t="s">
        <v>2009</v>
      </c>
      <c r="C228" t="s">
        <v>2015</v>
      </c>
      <c r="D228" s="3">
        <v>42246</v>
      </c>
      <c r="E228">
        <v>11916923.390000001</v>
      </c>
    </row>
    <row r="229" spans="1:5" x14ac:dyDescent="0.2">
      <c r="A229" t="s">
        <v>233</v>
      </c>
      <c r="B229" t="s">
        <v>2009</v>
      </c>
      <c r="C229" t="s">
        <v>2013</v>
      </c>
      <c r="D229" s="3">
        <v>44739</v>
      </c>
      <c r="E229">
        <v>4950968.63</v>
      </c>
    </row>
    <row r="230" spans="1:5" x14ac:dyDescent="0.2">
      <c r="A230" t="s">
        <v>234</v>
      </c>
      <c r="B230" t="s">
        <v>2008</v>
      </c>
      <c r="C230" t="s">
        <v>2015</v>
      </c>
      <c r="D230" s="3">
        <v>42486</v>
      </c>
      <c r="E230">
        <v>17424347.199999999</v>
      </c>
    </row>
    <row r="231" spans="1:5" x14ac:dyDescent="0.2">
      <c r="A231" t="s">
        <v>235</v>
      </c>
      <c r="B231" t="s">
        <v>2007</v>
      </c>
      <c r="C231" t="s">
        <v>2013</v>
      </c>
      <c r="D231" s="3">
        <v>43681</v>
      </c>
      <c r="E231">
        <v>5189489.0199999996</v>
      </c>
    </row>
    <row r="232" spans="1:5" x14ac:dyDescent="0.2">
      <c r="A232" t="s">
        <v>236</v>
      </c>
      <c r="B232" t="s">
        <v>2007</v>
      </c>
      <c r="C232" t="s">
        <v>2012</v>
      </c>
      <c r="D232" s="3">
        <v>42659</v>
      </c>
      <c r="E232">
        <v>7029924</v>
      </c>
    </row>
    <row r="233" spans="1:5" x14ac:dyDescent="0.2">
      <c r="A233" t="s">
        <v>237</v>
      </c>
      <c r="B233" t="s">
        <v>2010</v>
      </c>
      <c r="C233" t="s">
        <v>2015</v>
      </c>
      <c r="D233" s="3">
        <v>45315</v>
      </c>
      <c r="E233">
        <v>16074631.359999999</v>
      </c>
    </row>
    <row r="234" spans="1:5" x14ac:dyDescent="0.2">
      <c r="A234" t="s">
        <v>238</v>
      </c>
      <c r="B234" t="s">
        <v>2010</v>
      </c>
      <c r="C234" t="s">
        <v>2011</v>
      </c>
      <c r="D234" s="3">
        <v>42879</v>
      </c>
      <c r="E234">
        <v>9672531.3300000001</v>
      </c>
    </row>
    <row r="235" spans="1:5" x14ac:dyDescent="0.2">
      <c r="A235" t="s">
        <v>239</v>
      </c>
      <c r="B235" t="s">
        <v>2008</v>
      </c>
      <c r="C235" t="s">
        <v>2015</v>
      </c>
      <c r="D235" s="3">
        <v>44602</v>
      </c>
      <c r="E235">
        <v>19983158.149999999</v>
      </c>
    </row>
    <row r="236" spans="1:5" x14ac:dyDescent="0.2">
      <c r="A236" t="s">
        <v>240</v>
      </c>
      <c r="B236" t="s">
        <v>2010</v>
      </c>
      <c r="C236" t="s">
        <v>2011</v>
      </c>
      <c r="D236" s="3">
        <v>43155</v>
      </c>
      <c r="E236">
        <v>7658385.9900000002</v>
      </c>
    </row>
    <row r="237" spans="1:5" x14ac:dyDescent="0.2">
      <c r="A237" t="s">
        <v>241</v>
      </c>
      <c r="B237" t="s">
        <v>2010</v>
      </c>
      <c r="C237" t="s">
        <v>2013</v>
      </c>
      <c r="D237" s="3">
        <v>45364</v>
      </c>
      <c r="E237">
        <v>10516289.539999999</v>
      </c>
    </row>
    <row r="238" spans="1:5" x14ac:dyDescent="0.2">
      <c r="A238" t="s">
        <v>242</v>
      </c>
      <c r="B238" t="s">
        <v>2007</v>
      </c>
      <c r="C238" t="s">
        <v>2011</v>
      </c>
      <c r="D238" s="3">
        <v>42131</v>
      </c>
      <c r="E238">
        <v>11394932.68</v>
      </c>
    </row>
    <row r="239" spans="1:5" x14ac:dyDescent="0.2">
      <c r="A239" t="s">
        <v>243</v>
      </c>
      <c r="B239" t="s">
        <v>2009</v>
      </c>
      <c r="C239" t="s">
        <v>2012</v>
      </c>
      <c r="D239" s="3">
        <v>43314</v>
      </c>
      <c r="E239">
        <v>10388940.93</v>
      </c>
    </row>
    <row r="240" spans="1:5" x14ac:dyDescent="0.2">
      <c r="A240" t="s">
        <v>244</v>
      </c>
      <c r="B240" t="s">
        <v>2008</v>
      </c>
      <c r="C240" t="s">
        <v>2015</v>
      </c>
      <c r="D240" s="3">
        <v>45213</v>
      </c>
      <c r="E240">
        <v>10987122.970000001</v>
      </c>
    </row>
    <row r="241" spans="1:5" x14ac:dyDescent="0.2">
      <c r="A241" t="s">
        <v>245</v>
      </c>
      <c r="B241" t="s">
        <v>2009</v>
      </c>
      <c r="C241" t="s">
        <v>2015</v>
      </c>
      <c r="D241" s="3">
        <v>44405</v>
      </c>
      <c r="E241">
        <v>8296641.3200000003</v>
      </c>
    </row>
    <row r="242" spans="1:5" x14ac:dyDescent="0.2">
      <c r="A242" t="s">
        <v>246</v>
      </c>
      <c r="B242" t="s">
        <v>2010</v>
      </c>
      <c r="C242" t="s">
        <v>2012</v>
      </c>
      <c r="D242" s="3">
        <v>43423</v>
      </c>
      <c r="E242">
        <v>21223405.530000001</v>
      </c>
    </row>
    <row r="243" spans="1:5" x14ac:dyDescent="0.2">
      <c r="A243" t="s">
        <v>247</v>
      </c>
      <c r="B243" t="s">
        <v>2007</v>
      </c>
      <c r="C243" t="s">
        <v>2015</v>
      </c>
      <c r="D243" s="3">
        <v>42026</v>
      </c>
      <c r="E243">
        <v>12420924.85</v>
      </c>
    </row>
    <row r="244" spans="1:5" x14ac:dyDescent="0.2">
      <c r="A244" t="s">
        <v>248</v>
      </c>
      <c r="B244" t="s">
        <v>2010</v>
      </c>
      <c r="C244" t="s">
        <v>2014</v>
      </c>
      <c r="D244" s="3">
        <v>45077</v>
      </c>
      <c r="E244">
        <v>9518247.5299999993</v>
      </c>
    </row>
    <row r="245" spans="1:5" x14ac:dyDescent="0.2">
      <c r="A245" t="s">
        <v>249</v>
      </c>
      <c r="B245" t="s">
        <v>2009</v>
      </c>
      <c r="C245" t="s">
        <v>2014</v>
      </c>
      <c r="D245" s="3">
        <v>45492</v>
      </c>
      <c r="E245">
        <v>8478466.8100000005</v>
      </c>
    </row>
    <row r="246" spans="1:5" x14ac:dyDescent="0.2">
      <c r="A246" t="s">
        <v>250</v>
      </c>
      <c r="B246" t="s">
        <v>2009</v>
      </c>
      <c r="C246" t="s">
        <v>2014</v>
      </c>
      <c r="D246" s="3">
        <v>44908</v>
      </c>
      <c r="E246">
        <v>8494782.4399999995</v>
      </c>
    </row>
    <row r="247" spans="1:5" x14ac:dyDescent="0.2">
      <c r="A247" t="s">
        <v>251</v>
      </c>
      <c r="B247" t="s">
        <v>2008</v>
      </c>
      <c r="C247" t="s">
        <v>2015</v>
      </c>
      <c r="D247" s="3">
        <v>44453</v>
      </c>
      <c r="E247">
        <v>13174804.710000001</v>
      </c>
    </row>
    <row r="248" spans="1:5" x14ac:dyDescent="0.2">
      <c r="A248" t="s">
        <v>252</v>
      </c>
      <c r="B248" t="s">
        <v>2008</v>
      </c>
      <c r="C248" t="s">
        <v>2014</v>
      </c>
      <c r="D248" s="3">
        <v>45066</v>
      </c>
      <c r="E248">
        <v>5831679.8499999996</v>
      </c>
    </row>
    <row r="249" spans="1:5" x14ac:dyDescent="0.2">
      <c r="A249" t="s">
        <v>253</v>
      </c>
      <c r="B249" t="s">
        <v>2010</v>
      </c>
      <c r="C249" t="s">
        <v>2013</v>
      </c>
      <c r="D249" s="3">
        <v>44888</v>
      </c>
      <c r="E249">
        <v>22039612.710000001</v>
      </c>
    </row>
    <row r="250" spans="1:5" x14ac:dyDescent="0.2">
      <c r="A250" t="s">
        <v>254</v>
      </c>
      <c r="B250" t="s">
        <v>2008</v>
      </c>
      <c r="C250" t="s">
        <v>2013</v>
      </c>
      <c r="D250" s="3">
        <v>42041</v>
      </c>
      <c r="E250">
        <v>6436773.6799999997</v>
      </c>
    </row>
    <row r="251" spans="1:5" x14ac:dyDescent="0.2">
      <c r="A251" t="s">
        <v>255</v>
      </c>
      <c r="B251" t="s">
        <v>2010</v>
      </c>
      <c r="C251" t="s">
        <v>2012</v>
      </c>
      <c r="D251" s="3">
        <v>42958</v>
      </c>
      <c r="E251">
        <v>9652099.3599999994</v>
      </c>
    </row>
    <row r="252" spans="1:5" x14ac:dyDescent="0.2">
      <c r="A252" t="s">
        <v>256</v>
      </c>
      <c r="B252" t="s">
        <v>2007</v>
      </c>
      <c r="C252" t="s">
        <v>2014</v>
      </c>
      <c r="D252" s="3">
        <v>42391</v>
      </c>
      <c r="E252">
        <v>13783931.1</v>
      </c>
    </row>
    <row r="253" spans="1:5" x14ac:dyDescent="0.2">
      <c r="A253" t="s">
        <v>257</v>
      </c>
      <c r="B253" t="s">
        <v>2007</v>
      </c>
      <c r="C253" t="s">
        <v>2011</v>
      </c>
      <c r="D253" s="3">
        <v>44069</v>
      </c>
      <c r="E253">
        <v>13784822.939999999</v>
      </c>
    </row>
    <row r="254" spans="1:5" x14ac:dyDescent="0.2">
      <c r="A254" t="s">
        <v>258</v>
      </c>
      <c r="B254" t="s">
        <v>2010</v>
      </c>
      <c r="C254" t="s">
        <v>2011</v>
      </c>
      <c r="D254" s="3">
        <v>44087</v>
      </c>
      <c r="E254">
        <v>11118516.35</v>
      </c>
    </row>
    <row r="255" spans="1:5" x14ac:dyDescent="0.2">
      <c r="A255" t="s">
        <v>259</v>
      </c>
      <c r="B255" t="s">
        <v>2010</v>
      </c>
      <c r="C255" t="s">
        <v>2014</v>
      </c>
      <c r="D255" s="3">
        <v>44918</v>
      </c>
      <c r="E255">
        <v>21215246.699999999</v>
      </c>
    </row>
    <row r="256" spans="1:5" x14ac:dyDescent="0.2">
      <c r="A256" t="s">
        <v>260</v>
      </c>
      <c r="B256" t="s">
        <v>2010</v>
      </c>
      <c r="C256" t="s">
        <v>2015</v>
      </c>
      <c r="D256" s="3">
        <v>43861</v>
      </c>
      <c r="E256">
        <v>10556786.289999999</v>
      </c>
    </row>
    <row r="257" spans="1:5" x14ac:dyDescent="0.2">
      <c r="A257" t="s">
        <v>261</v>
      </c>
      <c r="B257" t="s">
        <v>2008</v>
      </c>
      <c r="C257" t="s">
        <v>2014</v>
      </c>
      <c r="D257" s="3">
        <v>44572</v>
      </c>
      <c r="E257">
        <v>10144137.35</v>
      </c>
    </row>
    <row r="258" spans="1:5" x14ac:dyDescent="0.2">
      <c r="A258" t="s">
        <v>262</v>
      </c>
      <c r="B258" t="s">
        <v>2007</v>
      </c>
      <c r="C258" t="s">
        <v>2011</v>
      </c>
      <c r="D258" s="3">
        <v>45566</v>
      </c>
      <c r="E258">
        <v>24466399.52</v>
      </c>
    </row>
    <row r="259" spans="1:5" x14ac:dyDescent="0.2">
      <c r="A259" t="s">
        <v>263</v>
      </c>
      <c r="B259" t="s">
        <v>2009</v>
      </c>
      <c r="C259" t="s">
        <v>2015</v>
      </c>
      <c r="D259" s="3">
        <v>42822</v>
      </c>
      <c r="E259">
        <v>5860592.1299999999</v>
      </c>
    </row>
    <row r="260" spans="1:5" x14ac:dyDescent="0.2">
      <c r="A260" t="s">
        <v>264</v>
      </c>
      <c r="B260" t="s">
        <v>2007</v>
      </c>
      <c r="C260" t="s">
        <v>2013</v>
      </c>
      <c r="D260" s="3">
        <v>42967</v>
      </c>
      <c r="E260">
        <v>6125543.3399999999</v>
      </c>
    </row>
    <row r="261" spans="1:5" x14ac:dyDescent="0.2">
      <c r="A261" t="s">
        <v>265</v>
      </c>
      <c r="B261" t="s">
        <v>2008</v>
      </c>
      <c r="C261" t="s">
        <v>2011</v>
      </c>
      <c r="D261" s="3">
        <v>43944</v>
      </c>
      <c r="E261">
        <v>9633561.9800000004</v>
      </c>
    </row>
    <row r="262" spans="1:5" x14ac:dyDescent="0.2">
      <c r="A262" t="s">
        <v>266</v>
      </c>
      <c r="B262" t="s">
        <v>2007</v>
      </c>
      <c r="C262" t="s">
        <v>2012</v>
      </c>
      <c r="D262" s="3">
        <v>43083</v>
      </c>
      <c r="E262">
        <v>1619084.53</v>
      </c>
    </row>
    <row r="263" spans="1:5" x14ac:dyDescent="0.2">
      <c r="A263" t="s">
        <v>267</v>
      </c>
      <c r="B263" t="s">
        <v>2007</v>
      </c>
      <c r="C263" t="s">
        <v>2014</v>
      </c>
      <c r="D263" s="3">
        <v>43239</v>
      </c>
      <c r="E263">
        <v>15802291.02</v>
      </c>
    </row>
    <row r="264" spans="1:5" x14ac:dyDescent="0.2">
      <c r="A264" t="s">
        <v>268</v>
      </c>
      <c r="B264" t="s">
        <v>2010</v>
      </c>
      <c r="C264" t="s">
        <v>2011</v>
      </c>
      <c r="D264" s="3">
        <v>45166</v>
      </c>
      <c r="E264">
        <v>8421568.9900000002</v>
      </c>
    </row>
    <row r="265" spans="1:5" x14ac:dyDescent="0.2">
      <c r="A265" t="s">
        <v>269</v>
      </c>
      <c r="B265" t="s">
        <v>2007</v>
      </c>
      <c r="C265" t="s">
        <v>2013</v>
      </c>
      <c r="D265" s="3">
        <v>42804</v>
      </c>
      <c r="E265">
        <v>4540514.47</v>
      </c>
    </row>
    <row r="266" spans="1:5" x14ac:dyDescent="0.2">
      <c r="A266" t="s">
        <v>270</v>
      </c>
      <c r="B266" t="s">
        <v>2009</v>
      </c>
      <c r="C266" t="s">
        <v>2014</v>
      </c>
      <c r="D266" s="3">
        <v>43611</v>
      </c>
      <c r="E266">
        <v>12715698.439999999</v>
      </c>
    </row>
    <row r="267" spans="1:5" x14ac:dyDescent="0.2">
      <c r="A267" t="s">
        <v>271</v>
      </c>
      <c r="B267" t="s">
        <v>2008</v>
      </c>
      <c r="C267" t="s">
        <v>2014</v>
      </c>
      <c r="D267" s="3">
        <v>43991</v>
      </c>
      <c r="E267">
        <v>19428410.699999999</v>
      </c>
    </row>
    <row r="268" spans="1:5" x14ac:dyDescent="0.2">
      <c r="A268" t="s">
        <v>272</v>
      </c>
      <c r="B268" t="s">
        <v>2007</v>
      </c>
      <c r="C268" t="s">
        <v>2013</v>
      </c>
      <c r="D268" s="3">
        <v>45401</v>
      </c>
      <c r="E268">
        <v>20953866.57</v>
      </c>
    </row>
    <row r="269" spans="1:5" x14ac:dyDescent="0.2">
      <c r="A269" t="s">
        <v>273</v>
      </c>
      <c r="B269" t="s">
        <v>2007</v>
      </c>
      <c r="C269" t="s">
        <v>2011</v>
      </c>
      <c r="D269" s="3">
        <v>42039</v>
      </c>
      <c r="E269">
        <v>13416421.380000001</v>
      </c>
    </row>
    <row r="270" spans="1:5" x14ac:dyDescent="0.2">
      <c r="A270" t="s">
        <v>274</v>
      </c>
      <c r="B270" t="s">
        <v>2008</v>
      </c>
      <c r="C270" t="s">
        <v>2015</v>
      </c>
      <c r="D270" s="3">
        <v>44658</v>
      </c>
      <c r="E270">
        <v>14778846</v>
      </c>
    </row>
    <row r="271" spans="1:5" x14ac:dyDescent="0.2">
      <c r="A271" t="s">
        <v>275</v>
      </c>
      <c r="B271" t="s">
        <v>2007</v>
      </c>
      <c r="C271" t="s">
        <v>2014</v>
      </c>
      <c r="D271" s="3">
        <v>43369</v>
      </c>
      <c r="E271">
        <v>20906568.5</v>
      </c>
    </row>
    <row r="272" spans="1:5" x14ac:dyDescent="0.2">
      <c r="A272" t="s">
        <v>276</v>
      </c>
      <c r="B272" t="s">
        <v>2008</v>
      </c>
      <c r="C272" t="s">
        <v>2014</v>
      </c>
      <c r="D272" s="3">
        <v>42102</v>
      </c>
      <c r="E272">
        <v>5125555.53</v>
      </c>
    </row>
    <row r="273" spans="1:5" x14ac:dyDescent="0.2">
      <c r="A273" t="s">
        <v>277</v>
      </c>
      <c r="B273" t="s">
        <v>2008</v>
      </c>
      <c r="C273" t="s">
        <v>2015</v>
      </c>
      <c r="D273" s="3">
        <v>43774</v>
      </c>
      <c r="E273">
        <v>6560893.1699999999</v>
      </c>
    </row>
    <row r="274" spans="1:5" x14ac:dyDescent="0.2">
      <c r="A274" t="s">
        <v>278</v>
      </c>
      <c r="B274" t="s">
        <v>2008</v>
      </c>
      <c r="C274" t="s">
        <v>2013</v>
      </c>
      <c r="D274" s="3">
        <v>45004</v>
      </c>
      <c r="E274">
        <v>9697487.4800000004</v>
      </c>
    </row>
    <row r="275" spans="1:5" x14ac:dyDescent="0.2">
      <c r="A275" t="s">
        <v>279</v>
      </c>
      <c r="B275" t="s">
        <v>2008</v>
      </c>
      <c r="C275" t="s">
        <v>2013</v>
      </c>
      <c r="D275" s="3">
        <v>43141</v>
      </c>
      <c r="E275">
        <v>15317496.210000001</v>
      </c>
    </row>
    <row r="276" spans="1:5" x14ac:dyDescent="0.2">
      <c r="A276" t="s">
        <v>280</v>
      </c>
      <c r="B276" t="s">
        <v>2009</v>
      </c>
      <c r="C276" t="s">
        <v>2012</v>
      </c>
      <c r="D276" s="3">
        <v>44753</v>
      </c>
      <c r="E276">
        <v>12079140.220000001</v>
      </c>
    </row>
    <row r="277" spans="1:5" x14ac:dyDescent="0.2">
      <c r="A277" t="s">
        <v>281</v>
      </c>
      <c r="B277" t="s">
        <v>2010</v>
      </c>
      <c r="C277" t="s">
        <v>2012</v>
      </c>
      <c r="D277" s="3">
        <v>42572</v>
      </c>
      <c r="E277">
        <v>16054586.720000001</v>
      </c>
    </row>
    <row r="278" spans="1:5" x14ac:dyDescent="0.2">
      <c r="A278" t="s">
        <v>282</v>
      </c>
      <c r="B278" t="s">
        <v>2010</v>
      </c>
      <c r="C278" t="s">
        <v>2014</v>
      </c>
      <c r="D278" s="3">
        <v>43994</v>
      </c>
      <c r="E278">
        <v>11711459.66</v>
      </c>
    </row>
    <row r="279" spans="1:5" x14ac:dyDescent="0.2">
      <c r="A279" t="s">
        <v>283</v>
      </c>
      <c r="B279" t="s">
        <v>2007</v>
      </c>
      <c r="C279" t="s">
        <v>2012</v>
      </c>
      <c r="D279" s="3">
        <v>44778</v>
      </c>
      <c r="E279">
        <v>12237951.130000001</v>
      </c>
    </row>
    <row r="280" spans="1:5" x14ac:dyDescent="0.2">
      <c r="A280" t="s">
        <v>284</v>
      </c>
      <c r="B280" t="s">
        <v>2007</v>
      </c>
      <c r="C280" t="s">
        <v>2015</v>
      </c>
      <c r="D280" s="3">
        <v>45219</v>
      </c>
      <c r="E280">
        <v>14123450.23</v>
      </c>
    </row>
    <row r="281" spans="1:5" x14ac:dyDescent="0.2">
      <c r="A281" t="s">
        <v>285</v>
      </c>
      <c r="B281" t="s">
        <v>2008</v>
      </c>
      <c r="C281" t="s">
        <v>2012</v>
      </c>
      <c r="D281" s="3">
        <v>43206</v>
      </c>
      <c r="E281">
        <v>10615011.74</v>
      </c>
    </row>
    <row r="282" spans="1:5" x14ac:dyDescent="0.2">
      <c r="A282" t="s">
        <v>286</v>
      </c>
      <c r="B282" t="s">
        <v>2009</v>
      </c>
      <c r="C282" t="s">
        <v>2013</v>
      </c>
      <c r="D282" s="3">
        <v>43050</v>
      </c>
      <c r="E282">
        <v>26406299.780000001</v>
      </c>
    </row>
    <row r="283" spans="1:5" x14ac:dyDescent="0.2">
      <c r="A283" t="s">
        <v>287</v>
      </c>
      <c r="B283" t="s">
        <v>2010</v>
      </c>
      <c r="C283" t="s">
        <v>2011</v>
      </c>
      <c r="D283" s="3">
        <v>43331</v>
      </c>
      <c r="E283">
        <v>7067325.9100000001</v>
      </c>
    </row>
    <row r="284" spans="1:5" x14ac:dyDescent="0.2">
      <c r="A284" t="s">
        <v>288</v>
      </c>
      <c r="B284" t="s">
        <v>2010</v>
      </c>
      <c r="C284" t="s">
        <v>2013</v>
      </c>
      <c r="D284" s="3">
        <v>44399</v>
      </c>
      <c r="E284">
        <v>11350550.41</v>
      </c>
    </row>
    <row r="285" spans="1:5" x14ac:dyDescent="0.2">
      <c r="A285" t="s">
        <v>289</v>
      </c>
      <c r="B285" t="s">
        <v>2008</v>
      </c>
      <c r="C285" t="s">
        <v>2011</v>
      </c>
      <c r="D285" s="3">
        <v>43196</v>
      </c>
      <c r="E285">
        <v>13691211.960000001</v>
      </c>
    </row>
    <row r="286" spans="1:5" x14ac:dyDescent="0.2">
      <c r="A286" t="s">
        <v>290</v>
      </c>
      <c r="B286" t="s">
        <v>2010</v>
      </c>
      <c r="C286" t="s">
        <v>2012</v>
      </c>
      <c r="D286" s="3">
        <v>43098</v>
      </c>
      <c r="E286">
        <v>9466835.5700000003</v>
      </c>
    </row>
    <row r="287" spans="1:5" x14ac:dyDescent="0.2">
      <c r="A287" t="s">
        <v>291</v>
      </c>
      <c r="B287" t="s">
        <v>2010</v>
      </c>
      <c r="C287" t="s">
        <v>2015</v>
      </c>
      <c r="D287" s="3">
        <v>42169</v>
      </c>
      <c r="E287">
        <v>13862330.310000001</v>
      </c>
    </row>
    <row r="288" spans="1:5" x14ac:dyDescent="0.2">
      <c r="A288" t="s">
        <v>292</v>
      </c>
      <c r="B288" t="s">
        <v>2007</v>
      </c>
      <c r="C288" t="s">
        <v>2011</v>
      </c>
      <c r="D288" s="3">
        <v>44553</v>
      </c>
      <c r="E288">
        <v>2736378.43</v>
      </c>
    </row>
    <row r="289" spans="1:5" x14ac:dyDescent="0.2">
      <c r="A289" t="s">
        <v>293</v>
      </c>
      <c r="B289" t="s">
        <v>2007</v>
      </c>
      <c r="C289" t="s">
        <v>2014</v>
      </c>
      <c r="D289" s="3">
        <v>44903</v>
      </c>
      <c r="E289">
        <v>19480882.210000001</v>
      </c>
    </row>
    <row r="290" spans="1:5" x14ac:dyDescent="0.2">
      <c r="A290" t="s">
        <v>294</v>
      </c>
      <c r="B290" t="s">
        <v>2007</v>
      </c>
      <c r="C290" t="s">
        <v>2011</v>
      </c>
      <c r="D290" s="3">
        <v>42160</v>
      </c>
      <c r="E290">
        <v>11640053.210000001</v>
      </c>
    </row>
    <row r="291" spans="1:5" x14ac:dyDescent="0.2">
      <c r="A291" t="s">
        <v>295</v>
      </c>
      <c r="B291" t="s">
        <v>2010</v>
      </c>
      <c r="C291" t="s">
        <v>2011</v>
      </c>
      <c r="D291" s="3">
        <v>45622</v>
      </c>
      <c r="E291">
        <v>20771063.420000002</v>
      </c>
    </row>
    <row r="292" spans="1:5" x14ac:dyDescent="0.2">
      <c r="A292" t="s">
        <v>296</v>
      </c>
      <c r="B292" t="s">
        <v>2010</v>
      </c>
      <c r="C292" t="s">
        <v>2014</v>
      </c>
      <c r="D292" s="3">
        <v>45249</v>
      </c>
      <c r="E292">
        <v>14734598.98</v>
      </c>
    </row>
    <row r="293" spans="1:5" x14ac:dyDescent="0.2">
      <c r="A293" t="s">
        <v>297</v>
      </c>
      <c r="B293" t="s">
        <v>2010</v>
      </c>
      <c r="C293" t="s">
        <v>2011</v>
      </c>
      <c r="D293" s="3">
        <v>45482</v>
      </c>
      <c r="E293">
        <v>12304520.66</v>
      </c>
    </row>
    <row r="294" spans="1:5" x14ac:dyDescent="0.2">
      <c r="A294" t="s">
        <v>298</v>
      </c>
      <c r="B294" t="s">
        <v>2009</v>
      </c>
      <c r="C294" t="s">
        <v>2011</v>
      </c>
      <c r="D294" s="3">
        <v>45186</v>
      </c>
      <c r="E294">
        <v>8660961.3499999996</v>
      </c>
    </row>
    <row r="295" spans="1:5" x14ac:dyDescent="0.2">
      <c r="A295" t="s">
        <v>299</v>
      </c>
      <c r="B295" t="s">
        <v>2010</v>
      </c>
      <c r="C295" t="s">
        <v>2013</v>
      </c>
      <c r="D295" s="3">
        <v>44056</v>
      </c>
      <c r="E295">
        <v>16901663.5</v>
      </c>
    </row>
    <row r="296" spans="1:5" x14ac:dyDescent="0.2">
      <c r="A296" t="s">
        <v>300</v>
      </c>
      <c r="B296" t="s">
        <v>2008</v>
      </c>
      <c r="C296" t="s">
        <v>2014</v>
      </c>
      <c r="D296" s="3">
        <v>45031</v>
      </c>
      <c r="E296">
        <v>17933271.280000001</v>
      </c>
    </row>
    <row r="297" spans="1:5" x14ac:dyDescent="0.2">
      <c r="A297" t="s">
        <v>301</v>
      </c>
      <c r="B297" t="s">
        <v>2010</v>
      </c>
      <c r="C297" t="s">
        <v>2011</v>
      </c>
      <c r="D297" s="3">
        <v>43166</v>
      </c>
      <c r="E297">
        <v>13672208.619999999</v>
      </c>
    </row>
    <row r="298" spans="1:5" x14ac:dyDescent="0.2">
      <c r="A298" t="s">
        <v>302</v>
      </c>
      <c r="B298" t="s">
        <v>2008</v>
      </c>
      <c r="C298" t="s">
        <v>2014</v>
      </c>
      <c r="D298" s="3">
        <v>43719</v>
      </c>
      <c r="E298">
        <v>13986814.199999999</v>
      </c>
    </row>
    <row r="299" spans="1:5" x14ac:dyDescent="0.2">
      <c r="A299" t="s">
        <v>303</v>
      </c>
      <c r="B299" t="s">
        <v>2010</v>
      </c>
      <c r="C299" t="s">
        <v>2015</v>
      </c>
      <c r="D299" s="3">
        <v>42569</v>
      </c>
      <c r="E299">
        <v>21193158.260000002</v>
      </c>
    </row>
    <row r="300" spans="1:5" x14ac:dyDescent="0.2">
      <c r="A300" t="s">
        <v>304</v>
      </c>
      <c r="B300" t="s">
        <v>2009</v>
      </c>
      <c r="C300" t="s">
        <v>2015</v>
      </c>
      <c r="D300" s="3">
        <v>43211</v>
      </c>
      <c r="E300">
        <v>9681517.1899999995</v>
      </c>
    </row>
    <row r="301" spans="1:5" x14ac:dyDescent="0.2">
      <c r="A301" t="s">
        <v>305</v>
      </c>
      <c r="B301" t="s">
        <v>2010</v>
      </c>
      <c r="C301" t="s">
        <v>2012</v>
      </c>
      <c r="D301" s="3">
        <v>44833</v>
      </c>
      <c r="E301">
        <v>8169546.0599999996</v>
      </c>
    </row>
    <row r="302" spans="1:5" x14ac:dyDescent="0.2">
      <c r="A302" t="s">
        <v>306</v>
      </c>
      <c r="B302" t="s">
        <v>2009</v>
      </c>
      <c r="C302" t="s">
        <v>2015</v>
      </c>
      <c r="D302" s="3">
        <v>42544</v>
      </c>
      <c r="E302">
        <v>6506627.75</v>
      </c>
    </row>
    <row r="303" spans="1:5" x14ac:dyDescent="0.2">
      <c r="A303" t="s">
        <v>307</v>
      </c>
      <c r="B303" t="s">
        <v>2008</v>
      </c>
      <c r="C303" t="s">
        <v>2012</v>
      </c>
      <c r="D303" s="3">
        <v>42291</v>
      </c>
      <c r="E303">
        <v>7736361.7000000002</v>
      </c>
    </row>
    <row r="304" spans="1:5" x14ac:dyDescent="0.2">
      <c r="A304" t="s">
        <v>308</v>
      </c>
      <c r="B304" t="s">
        <v>2008</v>
      </c>
      <c r="C304" t="s">
        <v>2011</v>
      </c>
      <c r="D304" s="3">
        <v>42668</v>
      </c>
      <c r="E304">
        <v>16571418.289999999</v>
      </c>
    </row>
    <row r="305" spans="1:5" x14ac:dyDescent="0.2">
      <c r="A305" t="s">
        <v>309</v>
      </c>
      <c r="B305" t="s">
        <v>2010</v>
      </c>
      <c r="C305" t="s">
        <v>2012</v>
      </c>
      <c r="D305" s="3">
        <v>45203</v>
      </c>
      <c r="E305">
        <v>12862620.85</v>
      </c>
    </row>
    <row r="306" spans="1:5" x14ac:dyDescent="0.2">
      <c r="A306" t="s">
        <v>310</v>
      </c>
      <c r="B306" t="s">
        <v>2008</v>
      </c>
      <c r="C306" t="s">
        <v>2015</v>
      </c>
      <c r="D306" s="3">
        <v>42689</v>
      </c>
      <c r="E306">
        <v>19210877.84</v>
      </c>
    </row>
    <row r="307" spans="1:5" x14ac:dyDescent="0.2">
      <c r="A307" t="s">
        <v>311</v>
      </c>
      <c r="B307" t="s">
        <v>2009</v>
      </c>
      <c r="C307" t="s">
        <v>2013</v>
      </c>
      <c r="D307" s="3">
        <v>45194</v>
      </c>
      <c r="E307">
        <v>18010789.57</v>
      </c>
    </row>
    <row r="308" spans="1:5" x14ac:dyDescent="0.2">
      <c r="A308" t="s">
        <v>312</v>
      </c>
      <c r="B308" t="s">
        <v>2009</v>
      </c>
      <c r="C308" t="s">
        <v>2011</v>
      </c>
      <c r="D308" s="3">
        <v>42214</v>
      </c>
      <c r="E308">
        <v>15222077.189999999</v>
      </c>
    </row>
    <row r="309" spans="1:5" x14ac:dyDescent="0.2">
      <c r="A309" t="s">
        <v>313</v>
      </c>
      <c r="B309" t="s">
        <v>2007</v>
      </c>
      <c r="C309" t="s">
        <v>2012</v>
      </c>
      <c r="D309" s="3">
        <v>44900</v>
      </c>
      <c r="E309">
        <v>12647493.470000001</v>
      </c>
    </row>
    <row r="310" spans="1:5" x14ac:dyDescent="0.2">
      <c r="A310" t="s">
        <v>314</v>
      </c>
      <c r="B310" t="s">
        <v>2010</v>
      </c>
      <c r="C310" t="s">
        <v>2011</v>
      </c>
      <c r="D310" s="3">
        <v>44322</v>
      </c>
      <c r="E310">
        <v>7930627.6299999999</v>
      </c>
    </row>
    <row r="311" spans="1:5" x14ac:dyDescent="0.2">
      <c r="A311" t="s">
        <v>315</v>
      </c>
      <c r="B311" t="s">
        <v>2010</v>
      </c>
      <c r="C311" t="s">
        <v>2012</v>
      </c>
      <c r="D311" s="3">
        <v>44872</v>
      </c>
      <c r="E311">
        <v>16677621.970000001</v>
      </c>
    </row>
    <row r="312" spans="1:5" x14ac:dyDescent="0.2">
      <c r="A312" t="s">
        <v>316</v>
      </c>
      <c r="B312" t="s">
        <v>2010</v>
      </c>
      <c r="C312" t="s">
        <v>2012</v>
      </c>
      <c r="D312" s="3">
        <v>44369</v>
      </c>
      <c r="E312">
        <v>13390154.9</v>
      </c>
    </row>
    <row r="313" spans="1:5" x14ac:dyDescent="0.2">
      <c r="A313" t="s">
        <v>317</v>
      </c>
      <c r="B313" t="s">
        <v>2007</v>
      </c>
      <c r="C313" t="s">
        <v>2014</v>
      </c>
      <c r="D313" s="3">
        <v>45119</v>
      </c>
      <c r="E313">
        <v>6081863.7999999998</v>
      </c>
    </row>
    <row r="314" spans="1:5" x14ac:dyDescent="0.2">
      <c r="A314" t="s">
        <v>318</v>
      </c>
      <c r="B314" t="s">
        <v>2010</v>
      </c>
      <c r="C314" t="s">
        <v>2013</v>
      </c>
      <c r="D314" s="3">
        <v>43373</v>
      </c>
      <c r="E314">
        <v>10350231.66</v>
      </c>
    </row>
    <row r="315" spans="1:5" x14ac:dyDescent="0.2">
      <c r="A315" t="s">
        <v>319</v>
      </c>
      <c r="B315" t="s">
        <v>2007</v>
      </c>
      <c r="C315" t="s">
        <v>2011</v>
      </c>
      <c r="D315" s="3">
        <v>43181</v>
      </c>
      <c r="E315">
        <v>19769355.460000001</v>
      </c>
    </row>
    <row r="316" spans="1:5" x14ac:dyDescent="0.2">
      <c r="A316" t="s">
        <v>320</v>
      </c>
      <c r="B316" t="s">
        <v>2007</v>
      </c>
      <c r="C316" t="s">
        <v>2012</v>
      </c>
      <c r="D316" s="3">
        <v>44296</v>
      </c>
      <c r="E316">
        <v>17736881.960000001</v>
      </c>
    </row>
    <row r="317" spans="1:5" x14ac:dyDescent="0.2">
      <c r="A317" t="s">
        <v>321</v>
      </c>
      <c r="B317" t="s">
        <v>2009</v>
      </c>
      <c r="C317" t="s">
        <v>2013</v>
      </c>
      <c r="D317" s="3">
        <v>44441</v>
      </c>
      <c r="E317">
        <v>14397254.75</v>
      </c>
    </row>
    <row r="318" spans="1:5" x14ac:dyDescent="0.2">
      <c r="A318" t="s">
        <v>322</v>
      </c>
      <c r="B318" t="s">
        <v>2009</v>
      </c>
      <c r="C318" t="s">
        <v>2011</v>
      </c>
      <c r="D318" s="3">
        <v>45610</v>
      </c>
      <c r="E318">
        <v>11042096.119999999</v>
      </c>
    </row>
    <row r="319" spans="1:5" x14ac:dyDescent="0.2">
      <c r="A319" t="s">
        <v>323</v>
      </c>
      <c r="B319" t="s">
        <v>2009</v>
      </c>
      <c r="C319" t="s">
        <v>2014</v>
      </c>
      <c r="D319" s="3">
        <v>44949</v>
      </c>
      <c r="E319">
        <v>8359240.6100000003</v>
      </c>
    </row>
    <row r="320" spans="1:5" x14ac:dyDescent="0.2">
      <c r="A320" t="s">
        <v>324</v>
      </c>
      <c r="B320" t="s">
        <v>2007</v>
      </c>
      <c r="C320" t="s">
        <v>2015</v>
      </c>
      <c r="D320" s="3">
        <v>42046</v>
      </c>
      <c r="E320">
        <v>11307049</v>
      </c>
    </row>
    <row r="321" spans="1:5" x14ac:dyDescent="0.2">
      <c r="A321" t="s">
        <v>325</v>
      </c>
      <c r="B321" t="s">
        <v>2007</v>
      </c>
      <c r="C321" t="s">
        <v>2015</v>
      </c>
      <c r="D321" s="3">
        <v>44063</v>
      </c>
      <c r="E321">
        <v>9424479.8399999999</v>
      </c>
    </row>
    <row r="322" spans="1:5" x14ac:dyDescent="0.2">
      <c r="A322" t="s">
        <v>326</v>
      </c>
      <c r="B322" t="s">
        <v>2007</v>
      </c>
      <c r="C322" t="s">
        <v>2014</v>
      </c>
      <c r="D322" s="3">
        <v>42489</v>
      </c>
      <c r="E322">
        <v>4678689.8499999996</v>
      </c>
    </row>
    <row r="323" spans="1:5" x14ac:dyDescent="0.2">
      <c r="A323" t="s">
        <v>327</v>
      </c>
      <c r="B323" t="s">
        <v>2007</v>
      </c>
      <c r="C323" t="s">
        <v>2013</v>
      </c>
      <c r="D323" s="3">
        <v>43776</v>
      </c>
      <c r="E323">
        <v>6241243.9199999999</v>
      </c>
    </row>
    <row r="324" spans="1:5" x14ac:dyDescent="0.2">
      <c r="A324" t="s">
        <v>328</v>
      </c>
      <c r="B324" t="s">
        <v>2007</v>
      </c>
      <c r="C324" t="s">
        <v>2014</v>
      </c>
      <c r="D324" s="3">
        <v>42561</v>
      </c>
      <c r="E324">
        <v>18126044.59</v>
      </c>
    </row>
    <row r="325" spans="1:5" x14ac:dyDescent="0.2">
      <c r="A325" t="s">
        <v>329</v>
      </c>
      <c r="B325" t="s">
        <v>2009</v>
      </c>
      <c r="C325" t="s">
        <v>2014</v>
      </c>
      <c r="D325" s="3">
        <v>44148</v>
      </c>
      <c r="E325">
        <v>10421344.789999999</v>
      </c>
    </row>
    <row r="326" spans="1:5" x14ac:dyDescent="0.2">
      <c r="A326" t="s">
        <v>330</v>
      </c>
      <c r="B326" t="s">
        <v>2009</v>
      </c>
      <c r="C326" t="s">
        <v>2013</v>
      </c>
      <c r="D326" s="3">
        <v>42657</v>
      </c>
      <c r="E326">
        <v>9434966.1400000006</v>
      </c>
    </row>
    <row r="327" spans="1:5" x14ac:dyDescent="0.2">
      <c r="A327" t="s">
        <v>331</v>
      </c>
      <c r="B327" t="s">
        <v>2010</v>
      </c>
      <c r="C327" t="s">
        <v>2011</v>
      </c>
      <c r="D327" s="3">
        <v>43150</v>
      </c>
      <c r="E327">
        <v>5045231.9400000004</v>
      </c>
    </row>
    <row r="328" spans="1:5" x14ac:dyDescent="0.2">
      <c r="A328" t="s">
        <v>332</v>
      </c>
      <c r="B328" t="s">
        <v>2009</v>
      </c>
      <c r="C328" t="s">
        <v>2012</v>
      </c>
      <c r="D328" s="3">
        <v>43607</v>
      </c>
      <c r="E328">
        <v>14684104.67</v>
      </c>
    </row>
    <row r="329" spans="1:5" x14ac:dyDescent="0.2">
      <c r="A329" t="s">
        <v>333</v>
      </c>
      <c r="B329" t="s">
        <v>2008</v>
      </c>
      <c r="C329" t="s">
        <v>2014</v>
      </c>
      <c r="D329" s="3">
        <v>45591</v>
      </c>
      <c r="E329">
        <v>20719524.969999999</v>
      </c>
    </row>
    <row r="330" spans="1:5" x14ac:dyDescent="0.2">
      <c r="A330" t="s">
        <v>334</v>
      </c>
      <c r="B330" t="s">
        <v>2010</v>
      </c>
      <c r="C330" t="s">
        <v>2015</v>
      </c>
      <c r="D330" s="3">
        <v>44420</v>
      </c>
      <c r="E330">
        <v>10017448.300000001</v>
      </c>
    </row>
    <row r="331" spans="1:5" x14ac:dyDescent="0.2">
      <c r="A331" t="s">
        <v>335</v>
      </c>
      <c r="B331" t="s">
        <v>2010</v>
      </c>
      <c r="C331" t="s">
        <v>2014</v>
      </c>
      <c r="D331" s="3">
        <v>45174</v>
      </c>
      <c r="E331">
        <v>16526898.779999999</v>
      </c>
    </row>
    <row r="332" spans="1:5" x14ac:dyDescent="0.2">
      <c r="A332" t="s">
        <v>336</v>
      </c>
      <c r="B332" t="s">
        <v>2008</v>
      </c>
      <c r="C332" t="s">
        <v>2015</v>
      </c>
      <c r="D332" s="3">
        <v>44263</v>
      </c>
      <c r="E332">
        <v>10593214.25</v>
      </c>
    </row>
    <row r="333" spans="1:5" x14ac:dyDescent="0.2">
      <c r="A333" t="s">
        <v>337</v>
      </c>
      <c r="B333" t="s">
        <v>2009</v>
      </c>
      <c r="C333" t="s">
        <v>2014</v>
      </c>
      <c r="D333" s="3">
        <v>45517</v>
      </c>
      <c r="E333">
        <v>9191654.9900000002</v>
      </c>
    </row>
    <row r="334" spans="1:5" x14ac:dyDescent="0.2">
      <c r="A334" t="s">
        <v>338</v>
      </c>
      <c r="B334" t="s">
        <v>2010</v>
      </c>
      <c r="C334" t="s">
        <v>2014</v>
      </c>
      <c r="D334" s="3">
        <v>42618</v>
      </c>
      <c r="E334">
        <v>5539527.46</v>
      </c>
    </row>
    <row r="335" spans="1:5" x14ac:dyDescent="0.2">
      <c r="A335" t="s">
        <v>339</v>
      </c>
      <c r="B335" t="s">
        <v>2008</v>
      </c>
      <c r="C335" t="s">
        <v>2015</v>
      </c>
      <c r="D335" s="3">
        <v>42683</v>
      </c>
      <c r="E335">
        <v>10974966.91</v>
      </c>
    </row>
    <row r="336" spans="1:5" x14ac:dyDescent="0.2">
      <c r="A336" t="s">
        <v>340</v>
      </c>
      <c r="B336" t="s">
        <v>2008</v>
      </c>
      <c r="C336" t="s">
        <v>2015</v>
      </c>
      <c r="D336" s="3">
        <v>43244</v>
      </c>
      <c r="E336">
        <v>14496676.439999999</v>
      </c>
    </row>
    <row r="337" spans="1:5" x14ac:dyDescent="0.2">
      <c r="A337" t="s">
        <v>341</v>
      </c>
      <c r="B337" t="s">
        <v>2010</v>
      </c>
      <c r="C337" t="s">
        <v>2012</v>
      </c>
      <c r="D337" s="3">
        <v>45074</v>
      </c>
      <c r="E337">
        <v>4737325.53</v>
      </c>
    </row>
    <row r="338" spans="1:5" x14ac:dyDescent="0.2">
      <c r="A338" t="s">
        <v>342</v>
      </c>
      <c r="B338" t="s">
        <v>2007</v>
      </c>
      <c r="C338" t="s">
        <v>2013</v>
      </c>
      <c r="D338" s="3">
        <v>42092</v>
      </c>
      <c r="E338">
        <v>11205802.810000001</v>
      </c>
    </row>
    <row r="339" spans="1:5" x14ac:dyDescent="0.2">
      <c r="A339" t="s">
        <v>343</v>
      </c>
      <c r="B339" t="s">
        <v>2007</v>
      </c>
      <c r="C339" t="s">
        <v>2015</v>
      </c>
      <c r="D339" s="3">
        <v>45167</v>
      </c>
      <c r="E339">
        <v>8484744.8800000008</v>
      </c>
    </row>
    <row r="340" spans="1:5" x14ac:dyDescent="0.2">
      <c r="A340" t="s">
        <v>344</v>
      </c>
      <c r="B340" t="s">
        <v>2007</v>
      </c>
      <c r="C340" t="s">
        <v>2015</v>
      </c>
      <c r="D340" s="3">
        <v>42446</v>
      </c>
      <c r="E340">
        <v>17538809.800000001</v>
      </c>
    </row>
    <row r="341" spans="1:5" x14ac:dyDescent="0.2">
      <c r="A341" t="s">
        <v>345</v>
      </c>
      <c r="B341" t="s">
        <v>2007</v>
      </c>
      <c r="C341" t="s">
        <v>2012</v>
      </c>
      <c r="D341" s="3">
        <v>44649</v>
      </c>
      <c r="E341">
        <v>8210590.7800000003</v>
      </c>
    </row>
    <row r="342" spans="1:5" x14ac:dyDescent="0.2">
      <c r="A342" t="s">
        <v>346</v>
      </c>
      <c r="B342" t="s">
        <v>2010</v>
      </c>
      <c r="C342" t="s">
        <v>2011</v>
      </c>
      <c r="D342" s="3">
        <v>44543</v>
      </c>
      <c r="E342">
        <v>5131957.55</v>
      </c>
    </row>
    <row r="343" spans="1:5" x14ac:dyDescent="0.2">
      <c r="A343" t="s">
        <v>347</v>
      </c>
      <c r="B343" t="s">
        <v>2008</v>
      </c>
      <c r="C343" t="s">
        <v>2013</v>
      </c>
      <c r="D343" s="3">
        <v>43578</v>
      </c>
      <c r="E343">
        <v>15068881.210000001</v>
      </c>
    </row>
    <row r="344" spans="1:5" x14ac:dyDescent="0.2">
      <c r="A344" t="s">
        <v>348</v>
      </c>
      <c r="B344" t="s">
        <v>2008</v>
      </c>
      <c r="C344" t="s">
        <v>2012</v>
      </c>
      <c r="D344" s="3">
        <v>43641</v>
      </c>
      <c r="E344">
        <v>20615964.489999998</v>
      </c>
    </row>
    <row r="345" spans="1:5" x14ac:dyDescent="0.2">
      <c r="A345" t="s">
        <v>349</v>
      </c>
      <c r="B345" t="s">
        <v>2007</v>
      </c>
      <c r="C345" t="s">
        <v>2012</v>
      </c>
      <c r="D345" s="3">
        <v>42867</v>
      </c>
      <c r="E345">
        <v>20973763.18</v>
      </c>
    </row>
    <row r="346" spans="1:5" x14ac:dyDescent="0.2">
      <c r="A346" t="s">
        <v>350</v>
      </c>
      <c r="B346" t="s">
        <v>2010</v>
      </c>
      <c r="C346" t="s">
        <v>2015</v>
      </c>
      <c r="D346" s="3">
        <v>45471</v>
      </c>
      <c r="E346">
        <v>15524560.109999999</v>
      </c>
    </row>
    <row r="347" spans="1:5" x14ac:dyDescent="0.2">
      <c r="A347" t="s">
        <v>351</v>
      </c>
      <c r="B347" t="s">
        <v>2007</v>
      </c>
      <c r="C347" t="s">
        <v>2012</v>
      </c>
      <c r="D347" s="3">
        <v>44673</v>
      </c>
      <c r="E347">
        <v>17835413.27</v>
      </c>
    </row>
    <row r="348" spans="1:5" x14ac:dyDescent="0.2">
      <c r="A348" t="s">
        <v>352</v>
      </c>
      <c r="B348" t="s">
        <v>2007</v>
      </c>
      <c r="C348" t="s">
        <v>2015</v>
      </c>
      <c r="D348" s="3">
        <v>43991</v>
      </c>
      <c r="E348">
        <v>5970953.0800000001</v>
      </c>
    </row>
    <row r="349" spans="1:5" x14ac:dyDescent="0.2">
      <c r="A349" t="s">
        <v>353</v>
      </c>
      <c r="B349" t="s">
        <v>2008</v>
      </c>
      <c r="C349" t="s">
        <v>2014</v>
      </c>
      <c r="D349" s="3">
        <v>43379</v>
      </c>
      <c r="E349">
        <v>9299566.4199999999</v>
      </c>
    </row>
    <row r="350" spans="1:5" x14ac:dyDescent="0.2">
      <c r="A350" t="s">
        <v>354</v>
      </c>
      <c r="B350" t="s">
        <v>2007</v>
      </c>
      <c r="C350" t="s">
        <v>2014</v>
      </c>
      <c r="D350" s="3">
        <v>44370</v>
      </c>
      <c r="E350">
        <v>17653156.809999999</v>
      </c>
    </row>
    <row r="351" spans="1:5" x14ac:dyDescent="0.2">
      <c r="A351" t="s">
        <v>355</v>
      </c>
      <c r="B351" t="s">
        <v>2008</v>
      </c>
      <c r="C351" t="s">
        <v>2015</v>
      </c>
      <c r="D351" s="3">
        <v>44528</v>
      </c>
      <c r="E351">
        <v>9251530.2899999991</v>
      </c>
    </row>
    <row r="352" spans="1:5" x14ac:dyDescent="0.2">
      <c r="A352" t="s">
        <v>356</v>
      </c>
      <c r="B352" t="s">
        <v>2010</v>
      </c>
      <c r="C352" t="s">
        <v>2015</v>
      </c>
      <c r="D352" s="3">
        <v>44818</v>
      </c>
      <c r="E352">
        <v>8826394.9800000004</v>
      </c>
    </row>
    <row r="353" spans="1:5" x14ac:dyDescent="0.2">
      <c r="A353" t="s">
        <v>357</v>
      </c>
      <c r="B353" t="s">
        <v>2008</v>
      </c>
      <c r="C353" t="s">
        <v>2013</v>
      </c>
      <c r="D353" s="3">
        <v>42390</v>
      </c>
      <c r="E353">
        <v>10068847.85</v>
      </c>
    </row>
    <row r="354" spans="1:5" x14ac:dyDescent="0.2">
      <c r="A354" t="s">
        <v>358</v>
      </c>
      <c r="B354" t="s">
        <v>2009</v>
      </c>
      <c r="C354" t="s">
        <v>2013</v>
      </c>
      <c r="D354" s="3">
        <v>42422</v>
      </c>
      <c r="E354">
        <v>10087109.199999999</v>
      </c>
    </row>
    <row r="355" spans="1:5" x14ac:dyDescent="0.2">
      <c r="A355" t="s">
        <v>359</v>
      </c>
      <c r="B355" t="s">
        <v>2010</v>
      </c>
      <c r="C355" t="s">
        <v>2015</v>
      </c>
      <c r="D355" s="3">
        <v>43612</v>
      </c>
      <c r="E355">
        <v>-134109.74</v>
      </c>
    </row>
    <row r="356" spans="1:5" x14ac:dyDescent="0.2">
      <c r="A356" t="s">
        <v>360</v>
      </c>
      <c r="B356" t="s">
        <v>2010</v>
      </c>
      <c r="C356" t="s">
        <v>2011</v>
      </c>
      <c r="D356" s="3">
        <v>43206</v>
      </c>
      <c r="E356">
        <v>6087553.5999999996</v>
      </c>
    </row>
    <row r="357" spans="1:5" x14ac:dyDescent="0.2">
      <c r="A357" t="s">
        <v>361</v>
      </c>
      <c r="B357" t="s">
        <v>2009</v>
      </c>
      <c r="C357" t="s">
        <v>2013</v>
      </c>
      <c r="D357" s="3">
        <v>44393</v>
      </c>
      <c r="E357">
        <v>17236337.129999999</v>
      </c>
    </row>
    <row r="358" spans="1:5" x14ac:dyDescent="0.2">
      <c r="A358" t="s">
        <v>362</v>
      </c>
      <c r="B358" t="s">
        <v>2007</v>
      </c>
      <c r="C358" t="s">
        <v>2014</v>
      </c>
      <c r="D358" s="3">
        <v>42898</v>
      </c>
      <c r="E358">
        <v>11188098.98</v>
      </c>
    </row>
    <row r="359" spans="1:5" x14ac:dyDescent="0.2">
      <c r="A359" t="s">
        <v>363</v>
      </c>
      <c r="B359" t="s">
        <v>2009</v>
      </c>
      <c r="C359" t="s">
        <v>2015</v>
      </c>
      <c r="D359" s="3">
        <v>42377</v>
      </c>
      <c r="E359">
        <v>10225958.470000001</v>
      </c>
    </row>
    <row r="360" spans="1:5" x14ac:dyDescent="0.2">
      <c r="A360" t="s">
        <v>364</v>
      </c>
      <c r="B360" t="s">
        <v>2009</v>
      </c>
      <c r="C360" t="s">
        <v>2011</v>
      </c>
      <c r="D360" s="3">
        <v>42511</v>
      </c>
      <c r="E360">
        <v>16387153.869999999</v>
      </c>
    </row>
    <row r="361" spans="1:5" x14ac:dyDescent="0.2">
      <c r="A361" t="s">
        <v>365</v>
      </c>
      <c r="B361" t="s">
        <v>2008</v>
      </c>
      <c r="C361" t="s">
        <v>2012</v>
      </c>
      <c r="D361" s="3">
        <v>43409</v>
      </c>
      <c r="E361">
        <v>17219439.100000001</v>
      </c>
    </row>
    <row r="362" spans="1:5" x14ac:dyDescent="0.2">
      <c r="A362" t="s">
        <v>366</v>
      </c>
      <c r="B362" t="s">
        <v>2010</v>
      </c>
      <c r="C362" t="s">
        <v>2014</v>
      </c>
      <c r="D362" s="3">
        <v>43102</v>
      </c>
      <c r="E362">
        <v>12115987.310000001</v>
      </c>
    </row>
    <row r="363" spans="1:5" x14ac:dyDescent="0.2">
      <c r="A363" t="s">
        <v>367</v>
      </c>
      <c r="B363" t="s">
        <v>2007</v>
      </c>
      <c r="C363" t="s">
        <v>2011</v>
      </c>
      <c r="D363" s="3">
        <v>42787</v>
      </c>
      <c r="E363">
        <v>9737497.6199999992</v>
      </c>
    </row>
    <row r="364" spans="1:5" x14ac:dyDescent="0.2">
      <c r="A364" t="s">
        <v>368</v>
      </c>
      <c r="B364" t="s">
        <v>2009</v>
      </c>
      <c r="C364" t="s">
        <v>2012</v>
      </c>
      <c r="D364" s="3">
        <v>45261</v>
      </c>
      <c r="E364">
        <v>8662780.1199999992</v>
      </c>
    </row>
    <row r="365" spans="1:5" x14ac:dyDescent="0.2">
      <c r="A365" t="s">
        <v>369</v>
      </c>
      <c r="B365" t="s">
        <v>2009</v>
      </c>
      <c r="C365" t="s">
        <v>2014</v>
      </c>
      <c r="D365" s="3">
        <v>44574</v>
      </c>
      <c r="E365">
        <v>9856575.7200000007</v>
      </c>
    </row>
    <row r="366" spans="1:5" x14ac:dyDescent="0.2">
      <c r="A366" t="s">
        <v>370</v>
      </c>
      <c r="B366" t="s">
        <v>2010</v>
      </c>
      <c r="C366" t="s">
        <v>2012</v>
      </c>
      <c r="D366" s="3">
        <v>42458</v>
      </c>
      <c r="E366">
        <v>7148120.6100000003</v>
      </c>
    </row>
    <row r="367" spans="1:5" x14ac:dyDescent="0.2">
      <c r="A367" t="s">
        <v>371</v>
      </c>
      <c r="B367" t="s">
        <v>2010</v>
      </c>
      <c r="C367" t="s">
        <v>2011</v>
      </c>
      <c r="D367" s="3">
        <v>44095</v>
      </c>
      <c r="E367">
        <v>16501419.1</v>
      </c>
    </row>
    <row r="368" spans="1:5" x14ac:dyDescent="0.2">
      <c r="A368" t="s">
        <v>372</v>
      </c>
      <c r="B368" t="s">
        <v>2008</v>
      </c>
      <c r="C368" t="s">
        <v>2013</v>
      </c>
      <c r="D368" s="3">
        <v>43632</v>
      </c>
      <c r="E368">
        <v>11155924.369999999</v>
      </c>
    </row>
    <row r="369" spans="1:5" x14ac:dyDescent="0.2">
      <c r="A369" t="s">
        <v>373</v>
      </c>
      <c r="B369" t="s">
        <v>2007</v>
      </c>
      <c r="C369" t="s">
        <v>2011</v>
      </c>
      <c r="D369" s="3">
        <v>44702</v>
      </c>
      <c r="E369">
        <v>8782020.5299999993</v>
      </c>
    </row>
    <row r="370" spans="1:5" x14ac:dyDescent="0.2">
      <c r="A370" t="s">
        <v>374</v>
      </c>
      <c r="B370" t="s">
        <v>2010</v>
      </c>
      <c r="C370" t="s">
        <v>2012</v>
      </c>
      <c r="D370" s="3">
        <v>42984</v>
      </c>
      <c r="E370">
        <v>12951736.050000001</v>
      </c>
    </row>
    <row r="371" spans="1:5" x14ac:dyDescent="0.2">
      <c r="A371" t="s">
        <v>375</v>
      </c>
      <c r="B371" t="s">
        <v>2007</v>
      </c>
      <c r="C371" t="s">
        <v>2012</v>
      </c>
      <c r="D371" s="3">
        <v>42625</v>
      </c>
      <c r="E371">
        <v>4929888.75</v>
      </c>
    </row>
    <row r="372" spans="1:5" x14ac:dyDescent="0.2">
      <c r="A372" t="s">
        <v>376</v>
      </c>
      <c r="B372" t="s">
        <v>2007</v>
      </c>
      <c r="C372" t="s">
        <v>2015</v>
      </c>
      <c r="D372" s="3">
        <v>43910</v>
      </c>
      <c r="E372">
        <v>13074078.460000001</v>
      </c>
    </row>
    <row r="373" spans="1:5" x14ac:dyDescent="0.2">
      <c r="A373" t="s">
        <v>377</v>
      </c>
      <c r="B373" t="s">
        <v>2007</v>
      </c>
      <c r="C373" t="s">
        <v>2015</v>
      </c>
      <c r="D373" s="3">
        <v>42152</v>
      </c>
      <c r="E373">
        <v>16845969.899999999</v>
      </c>
    </row>
    <row r="374" spans="1:5" x14ac:dyDescent="0.2">
      <c r="A374" t="s">
        <v>378</v>
      </c>
      <c r="B374" t="s">
        <v>2007</v>
      </c>
      <c r="C374" t="s">
        <v>2012</v>
      </c>
      <c r="D374" s="3">
        <v>42155</v>
      </c>
      <c r="E374">
        <v>11012589.65</v>
      </c>
    </row>
    <row r="375" spans="1:5" x14ac:dyDescent="0.2">
      <c r="A375" t="s">
        <v>379</v>
      </c>
      <c r="B375" t="s">
        <v>2010</v>
      </c>
      <c r="C375" t="s">
        <v>2015</v>
      </c>
      <c r="D375" s="3">
        <v>43209</v>
      </c>
      <c r="E375">
        <v>5685077.3300000001</v>
      </c>
    </row>
    <row r="376" spans="1:5" x14ac:dyDescent="0.2">
      <c r="A376" t="s">
        <v>380</v>
      </c>
      <c r="B376" t="s">
        <v>2007</v>
      </c>
      <c r="C376" t="s">
        <v>2013</v>
      </c>
      <c r="D376" s="3">
        <v>45250</v>
      </c>
      <c r="E376">
        <v>6115088.29</v>
      </c>
    </row>
    <row r="377" spans="1:5" x14ac:dyDescent="0.2">
      <c r="A377" t="s">
        <v>381</v>
      </c>
      <c r="B377" t="s">
        <v>2010</v>
      </c>
      <c r="C377" t="s">
        <v>2011</v>
      </c>
      <c r="D377" s="3">
        <v>44131</v>
      </c>
      <c r="E377">
        <v>14804856.93</v>
      </c>
    </row>
    <row r="378" spans="1:5" x14ac:dyDescent="0.2">
      <c r="A378" t="s">
        <v>382</v>
      </c>
      <c r="B378" t="s">
        <v>2008</v>
      </c>
      <c r="C378" t="s">
        <v>2012</v>
      </c>
      <c r="D378" s="3">
        <v>44354</v>
      </c>
      <c r="E378">
        <v>14229470.83</v>
      </c>
    </row>
    <row r="379" spans="1:5" x14ac:dyDescent="0.2">
      <c r="A379" t="s">
        <v>383</v>
      </c>
      <c r="B379" t="s">
        <v>2008</v>
      </c>
      <c r="C379" t="s">
        <v>2014</v>
      </c>
      <c r="D379" s="3">
        <v>42907</v>
      </c>
      <c r="E379">
        <v>8996347.8499999996</v>
      </c>
    </row>
    <row r="380" spans="1:5" x14ac:dyDescent="0.2">
      <c r="A380" t="s">
        <v>384</v>
      </c>
      <c r="B380" t="s">
        <v>2010</v>
      </c>
      <c r="C380" t="s">
        <v>2011</v>
      </c>
      <c r="D380" s="3">
        <v>45117</v>
      </c>
      <c r="E380">
        <v>9213411.25</v>
      </c>
    </row>
    <row r="381" spans="1:5" x14ac:dyDescent="0.2">
      <c r="A381" t="s">
        <v>385</v>
      </c>
      <c r="B381" t="s">
        <v>2007</v>
      </c>
      <c r="C381" t="s">
        <v>2012</v>
      </c>
      <c r="D381" s="3">
        <v>45002</v>
      </c>
      <c r="E381">
        <v>18045498.170000002</v>
      </c>
    </row>
    <row r="382" spans="1:5" x14ac:dyDescent="0.2">
      <c r="A382" t="s">
        <v>386</v>
      </c>
      <c r="B382" t="s">
        <v>2007</v>
      </c>
      <c r="C382" t="s">
        <v>2011</v>
      </c>
      <c r="D382" s="3">
        <v>43556</v>
      </c>
      <c r="E382">
        <v>6779047.1600000001</v>
      </c>
    </row>
    <row r="383" spans="1:5" x14ac:dyDescent="0.2">
      <c r="A383" t="s">
        <v>387</v>
      </c>
      <c r="B383" t="s">
        <v>2007</v>
      </c>
      <c r="C383" t="s">
        <v>2013</v>
      </c>
      <c r="D383" s="3">
        <v>42184</v>
      </c>
      <c r="E383">
        <v>17890430.98</v>
      </c>
    </row>
    <row r="384" spans="1:5" x14ac:dyDescent="0.2">
      <c r="A384" t="s">
        <v>388</v>
      </c>
      <c r="B384" t="s">
        <v>2008</v>
      </c>
      <c r="C384" t="s">
        <v>2013</v>
      </c>
      <c r="D384" s="3">
        <v>44925</v>
      </c>
      <c r="E384">
        <v>17288197.559999999</v>
      </c>
    </row>
    <row r="385" spans="1:5" x14ac:dyDescent="0.2">
      <c r="A385" t="s">
        <v>389</v>
      </c>
      <c r="B385" t="s">
        <v>2008</v>
      </c>
      <c r="C385" t="s">
        <v>2011</v>
      </c>
      <c r="D385" s="3">
        <v>43285</v>
      </c>
      <c r="E385">
        <v>11639324.189999999</v>
      </c>
    </row>
    <row r="386" spans="1:5" x14ac:dyDescent="0.2">
      <c r="A386" t="s">
        <v>390</v>
      </c>
      <c r="B386" t="s">
        <v>2008</v>
      </c>
      <c r="C386" t="s">
        <v>2011</v>
      </c>
      <c r="D386" s="3">
        <v>44269</v>
      </c>
      <c r="E386">
        <v>22456904.530000001</v>
      </c>
    </row>
    <row r="387" spans="1:5" x14ac:dyDescent="0.2">
      <c r="A387" t="s">
        <v>391</v>
      </c>
      <c r="B387" t="s">
        <v>2010</v>
      </c>
      <c r="C387" t="s">
        <v>2011</v>
      </c>
      <c r="D387" s="3">
        <v>44457</v>
      </c>
      <c r="E387">
        <v>14380373.529999999</v>
      </c>
    </row>
    <row r="388" spans="1:5" x14ac:dyDescent="0.2">
      <c r="A388" t="s">
        <v>392</v>
      </c>
      <c r="B388" t="s">
        <v>2007</v>
      </c>
      <c r="C388" t="s">
        <v>2012</v>
      </c>
      <c r="D388" s="3">
        <v>44743</v>
      </c>
      <c r="E388">
        <v>22617539.91</v>
      </c>
    </row>
    <row r="389" spans="1:5" x14ac:dyDescent="0.2">
      <c r="A389" t="s">
        <v>393</v>
      </c>
      <c r="B389" t="s">
        <v>2009</v>
      </c>
      <c r="C389" t="s">
        <v>2014</v>
      </c>
      <c r="D389" s="3">
        <v>42730</v>
      </c>
      <c r="E389">
        <v>12278904.380000001</v>
      </c>
    </row>
    <row r="390" spans="1:5" x14ac:dyDescent="0.2">
      <c r="A390" t="s">
        <v>394</v>
      </c>
      <c r="B390" t="s">
        <v>2009</v>
      </c>
      <c r="C390" t="s">
        <v>2014</v>
      </c>
      <c r="D390" s="3">
        <v>45504</v>
      </c>
      <c r="E390">
        <v>1600332.03</v>
      </c>
    </row>
    <row r="391" spans="1:5" x14ac:dyDescent="0.2">
      <c r="A391" t="s">
        <v>395</v>
      </c>
      <c r="B391" t="s">
        <v>2007</v>
      </c>
      <c r="C391" t="s">
        <v>2015</v>
      </c>
      <c r="D391" s="3">
        <v>43499</v>
      </c>
      <c r="E391">
        <v>14796420.689999999</v>
      </c>
    </row>
    <row r="392" spans="1:5" x14ac:dyDescent="0.2">
      <c r="A392" t="s">
        <v>396</v>
      </c>
      <c r="B392" t="s">
        <v>2007</v>
      </c>
      <c r="C392" t="s">
        <v>2015</v>
      </c>
      <c r="D392" s="3">
        <v>42456</v>
      </c>
      <c r="E392">
        <v>8820328.3599999994</v>
      </c>
    </row>
    <row r="393" spans="1:5" x14ac:dyDescent="0.2">
      <c r="A393" t="s">
        <v>397</v>
      </c>
      <c r="B393" t="s">
        <v>2010</v>
      </c>
      <c r="C393" t="s">
        <v>2013</v>
      </c>
      <c r="D393" s="3">
        <v>43570</v>
      </c>
      <c r="E393">
        <v>8391365.4499999993</v>
      </c>
    </row>
    <row r="394" spans="1:5" x14ac:dyDescent="0.2">
      <c r="A394" t="s">
        <v>398</v>
      </c>
      <c r="B394" t="s">
        <v>2007</v>
      </c>
      <c r="C394" t="s">
        <v>2013</v>
      </c>
      <c r="D394" s="3">
        <v>43963</v>
      </c>
      <c r="E394">
        <v>8159295.1500000004</v>
      </c>
    </row>
    <row r="395" spans="1:5" x14ac:dyDescent="0.2">
      <c r="A395" t="s">
        <v>399</v>
      </c>
      <c r="B395" t="s">
        <v>2009</v>
      </c>
      <c r="C395" t="s">
        <v>2014</v>
      </c>
      <c r="D395" s="3">
        <v>42527</v>
      </c>
      <c r="E395">
        <v>12437241.76</v>
      </c>
    </row>
    <row r="396" spans="1:5" x14ac:dyDescent="0.2">
      <c r="A396" t="s">
        <v>400</v>
      </c>
      <c r="B396" t="s">
        <v>2008</v>
      </c>
      <c r="C396" t="s">
        <v>2015</v>
      </c>
      <c r="D396" s="3">
        <v>44709</v>
      </c>
      <c r="E396">
        <v>10182512.49</v>
      </c>
    </row>
    <row r="397" spans="1:5" x14ac:dyDescent="0.2">
      <c r="A397" t="s">
        <v>401</v>
      </c>
      <c r="B397" t="s">
        <v>2007</v>
      </c>
      <c r="C397" t="s">
        <v>2015</v>
      </c>
      <c r="D397" s="3">
        <v>42115</v>
      </c>
      <c r="E397">
        <v>10004151.619999999</v>
      </c>
    </row>
    <row r="398" spans="1:5" x14ac:dyDescent="0.2">
      <c r="A398" t="s">
        <v>402</v>
      </c>
      <c r="B398" t="s">
        <v>2007</v>
      </c>
      <c r="C398" t="s">
        <v>2015</v>
      </c>
      <c r="D398" s="3">
        <v>44983</v>
      </c>
      <c r="E398">
        <v>1812939.85</v>
      </c>
    </row>
    <row r="399" spans="1:5" x14ac:dyDescent="0.2">
      <c r="A399" t="s">
        <v>403</v>
      </c>
      <c r="B399" t="s">
        <v>2008</v>
      </c>
      <c r="C399" t="s">
        <v>2012</v>
      </c>
      <c r="D399" s="3">
        <v>44864</v>
      </c>
      <c r="E399">
        <v>5826667.6500000004</v>
      </c>
    </row>
    <row r="400" spans="1:5" x14ac:dyDescent="0.2">
      <c r="A400" t="s">
        <v>404</v>
      </c>
      <c r="B400" t="s">
        <v>2008</v>
      </c>
      <c r="C400" t="s">
        <v>2012</v>
      </c>
      <c r="D400" s="3">
        <v>44028</v>
      </c>
      <c r="E400">
        <v>2162258.92</v>
      </c>
    </row>
    <row r="401" spans="1:5" x14ac:dyDescent="0.2">
      <c r="A401" t="s">
        <v>405</v>
      </c>
      <c r="B401" t="s">
        <v>2009</v>
      </c>
      <c r="C401" t="s">
        <v>2014</v>
      </c>
      <c r="D401" s="3">
        <v>45544</v>
      </c>
      <c r="E401">
        <v>17540915.219999999</v>
      </c>
    </row>
    <row r="402" spans="1:5" x14ac:dyDescent="0.2">
      <c r="A402" t="s">
        <v>406</v>
      </c>
      <c r="B402" t="s">
        <v>2007</v>
      </c>
      <c r="C402" t="s">
        <v>2013</v>
      </c>
      <c r="D402" s="3">
        <v>43613</v>
      </c>
      <c r="E402">
        <v>17158250.82</v>
      </c>
    </row>
    <row r="403" spans="1:5" x14ac:dyDescent="0.2">
      <c r="A403" t="s">
        <v>407</v>
      </c>
      <c r="B403" t="s">
        <v>2009</v>
      </c>
      <c r="C403" t="s">
        <v>2012</v>
      </c>
      <c r="D403" s="3">
        <v>45103</v>
      </c>
      <c r="E403">
        <v>11852747.300000001</v>
      </c>
    </row>
    <row r="404" spans="1:5" x14ac:dyDescent="0.2">
      <c r="A404" t="s">
        <v>408</v>
      </c>
      <c r="B404" t="s">
        <v>2007</v>
      </c>
      <c r="C404" t="s">
        <v>2015</v>
      </c>
      <c r="D404" s="3">
        <v>44760</v>
      </c>
      <c r="E404">
        <v>13677180</v>
      </c>
    </row>
    <row r="405" spans="1:5" x14ac:dyDescent="0.2">
      <c r="A405" t="s">
        <v>409</v>
      </c>
      <c r="B405" t="s">
        <v>2009</v>
      </c>
      <c r="C405" t="s">
        <v>2012</v>
      </c>
      <c r="D405" s="3">
        <v>42570</v>
      </c>
      <c r="E405">
        <v>16397750.949999999</v>
      </c>
    </row>
    <row r="406" spans="1:5" x14ac:dyDescent="0.2">
      <c r="A406" t="s">
        <v>410</v>
      </c>
      <c r="B406" t="s">
        <v>2007</v>
      </c>
      <c r="C406" t="s">
        <v>2013</v>
      </c>
      <c r="D406" s="3">
        <v>45542</v>
      </c>
      <c r="E406">
        <v>9493498.6099999994</v>
      </c>
    </row>
    <row r="407" spans="1:5" x14ac:dyDescent="0.2">
      <c r="A407" t="s">
        <v>411</v>
      </c>
      <c r="B407" t="s">
        <v>2007</v>
      </c>
      <c r="C407" t="s">
        <v>2015</v>
      </c>
      <c r="D407" s="3">
        <v>44089</v>
      </c>
      <c r="E407">
        <v>1626317.43</v>
      </c>
    </row>
    <row r="408" spans="1:5" x14ac:dyDescent="0.2">
      <c r="A408" t="s">
        <v>412</v>
      </c>
      <c r="B408" t="s">
        <v>2007</v>
      </c>
      <c r="C408" t="s">
        <v>2012</v>
      </c>
      <c r="D408" s="3">
        <v>42143</v>
      </c>
      <c r="E408">
        <v>7138019.3399999999</v>
      </c>
    </row>
    <row r="409" spans="1:5" x14ac:dyDescent="0.2">
      <c r="A409" t="s">
        <v>413</v>
      </c>
      <c r="B409" t="s">
        <v>2010</v>
      </c>
      <c r="C409" t="s">
        <v>2015</v>
      </c>
      <c r="D409" s="3">
        <v>43567</v>
      </c>
      <c r="E409">
        <v>7295262.0999999996</v>
      </c>
    </row>
    <row r="410" spans="1:5" x14ac:dyDescent="0.2">
      <c r="A410" t="s">
        <v>414</v>
      </c>
      <c r="B410" t="s">
        <v>2007</v>
      </c>
      <c r="C410" t="s">
        <v>2013</v>
      </c>
      <c r="D410" s="3">
        <v>45431</v>
      </c>
      <c r="E410">
        <v>10256478.67</v>
      </c>
    </row>
    <row r="411" spans="1:5" x14ac:dyDescent="0.2">
      <c r="A411" t="s">
        <v>415</v>
      </c>
      <c r="B411" t="s">
        <v>2009</v>
      </c>
      <c r="C411" t="s">
        <v>2013</v>
      </c>
      <c r="D411" s="3">
        <v>44820</v>
      </c>
      <c r="E411">
        <v>5233602.9000000004</v>
      </c>
    </row>
    <row r="412" spans="1:5" x14ac:dyDescent="0.2">
      <c r="A412" t="s">
        <v>416</v>
      </c>
      <c r="B412" t="s">
        <v>2007</v>
      </c>
      <c r="C412" t="s">
        <v>2015</v>
      </c>
      <c r="D412" s="3">
        <v>42719</v>
      </c>
      <c r="E412">
        <v>10098594.67</v>
      </c>
    </row>
    <row r="413" spans="1:5" x14ac:dyDescent="0.2">
      <c r="A413" t="s">
        <v>417</v>
      </c>
      <c r="B413" t="s">
        <v>2007</v>
      </c>
      <c r="C413" t="s">
        <v>2011</v>
      </c>
      <c r="D413" s="3">
        <v>44319</v>
      </c>
      <c r="E413">
        <v>18077886.309999999</v>
      </c>
    </row>
    <row r="414" spans="1:5" x14ac:dyDescent="0.2">
      <c r="A414" t="s">
        <v>418</v>
      </c>
      <c r="B414" t="s">
        <v>2010</v>
      </c>
      <c r="C414" t="s">
        <v>2015</v>
      </c>
      <c r="D414" s="3">
        <v>42542</v>
      </c>
      <c r="E414">
        <v>9024411.0099999998</v>
      </c>
    </row>
    <row r="415" spans="1:5" x14ac:dyDescent="0.2">
      <c r="A415" t="s">
        <v>419</v>
      </c>
      <c r="B415" t="s">
        <v>2008</v>
      </c>
      <c r="C415" t="s">
        <v>2011</v>
      </c>
      <c r="D415" s="3">
        <v>43087</v>
      </c>
      <c r="E415">
        <v>7085082.9699999997</v>
      </c>
    </row>
    <row r="416" spans="1:5" x14ac:dyDescent="0.2">
      <c r="A416" t="s">
        <v>420</v>
      </c>
      <c r="B416" t="s">
        <v>2008</v>
      </c>
      <c r="C416" t="s">
        <v>2011</v>
      </c>
      <c r="D416" s="3">
        <v>43286</v>
      </c>
      <c r="E416">
        <v>13104472.890000001</v>
      </c>
    </row>
    <row r="417" spans="1:5" x14ac:dyDescent="0.2">
      <c r="A417" t="s">
        <v>421</v>
      </c>
      <c r="B417" t="s">
        <v>2007</v>
      </c>
      <c r="C417" t="s">
        <v>2014</v>
      </c>
      <c r="D417" s="3">
        <v>42950</v>
      </c>
      <c r="E417">
        <v>5183994.6399999997</v>
      </c>
    </row>
    <row r="418" spans="1:5" x14ac:dyDescent="0.2">
      <c r="A418" t="s">
        <v>422</v>
      </c>
      <c r="B418" t="s">
        <v>2010</v>
      </c>
      <c r="C418" t="s">
        <v>2013</v>
      </c>
      <c r="D418" s="3">
        <v>42788</v>
      </c>
      <c r="E418">
        <v>12957739.529999999</v>
      </c>
    </row>
    <row r="419" spans="1:5" x14ac:dyDescent="0.2">
      <c r="A419" t="s">
        <v>423</v>
      </c>
      <c r="B419" t="s">
        <v>2010</v>
      </c>
      <c r="C419" t="s">
        <v>2012</v>
      </c>
      <c r="D419" s="3">
        <v>45045</v>
      </c>
      <c r="E419">
        <v>13865341.609999999</v>
      </c>
    </row>
    <row r="420" spans="1:5" x14ac:dyDescent="0.2">
      <c r="A420" t="s">
        <v>424</v>
      </c>
      <c r="B420" t="s">
        <v>2007</v>
      </c>
      <c r="C420" t="s">
        <v>2013</v>
      </c>
      <c r="D420" s="3">
        <v>43199</v>
      </c>
      <c r="E420">
        <v>12655268.68</v>
      </c>
    </row>
    <row r="421" spans="1:5" x14ac:dyDescent="0.2">
      <c r="A421" t="s">
        <v>425</v>
      </c>
      <c r="B421" t="s">
        <v>2008</v>
      </c>
      <c r="C421" t="s">
        <v>2012</v>
      </c>
      <c r="D421" s="3">
        <v>42408</v>
      </c>
      <c r="E421">
        <v>7480169.0700000003</v>
      </c>
    </row>
    <row r="422" spans="1:5" x14ac:dyDescent="0.2">
      <c r="A422" t="s">
        <v>426</v>
      </c>
      <c r="B422" t="s">
        <v>2009</v>
      </c>
      <c r="C422" t="s">
        <v>2015</v>
      </c>
      <c r="D422" s="3">
        <v>44711</v>
      </c>
      <c r="E422">
        <v>14292098.52</v>
      </c>
    </row>
    <row r="423" spans="1:5" x14ac:dyDescent="0.2">
      <c r="A423" t="s">
        <v>427</v>
      </c>
      <c r="B423" t="s">
        <v>2009</v>
      </c>
      <c r="C423" t="s">
        <v>2013</v>
      </c>
      <c r="D423" s="3">
        <v>44950</v>
      </c>
      <c r="E423">
        <v>166528.68</v>
      </c>
    </row>
    <row r="424" spans="1:5" x14ac:dyDescent="0.2">
      <c r="A424" t="s">
        <v>428</v>
      </c>
      <c r="B424" t="s">
        <v>2008</v>
      </c>
      <c r="C424" t="s">
        <v>2015</v>
      </c>
      <c r="D424" s="3">
        <v>42469</v>
      </c>
      <c r="E424">
        <v>10812847.369999999</v>
      </c>
    </row>
    <row r="425" spans="1:5" x14ac:dyDescent="0.2">
      <c r="A425" t="s">
        <v>429</v>
      </c>
      <c r="B425" t="s">
        <v>2010</v>
      </c>
      <c r="C425" t="s">
        <v>2013</v>
      </c>
      <c r="D425" s="3">
        <v>42683</v>
      </c>
      <c r="E425">
        <v>12203590.75</v>
      </c>
    </row>
    <row r="426" spans="1:5" x14ac:dyDescent="0.2">
      <c r="A426" t="s">
        <v>430</v>
      </c>
      <c r="B426" t="s">
        <v>2009</v>
      </c>
      <c r="C426" t="s">
        <v>2015</v>
      </c>
      <c r="D426" s="3">
        <v>44321</v>
      </c>
      <c r="E426">
        <v>14747678.82</v>
      </c>
    </row>
    <row r="427" spans="1:5" x14ac:dyDescent="0.2">
      <c r="A427" t="s">
        <v>431</v>
      </c>
      <c r="B427" t="s">
        <v>2007</v>
      </c>
      <c r="C427" t="s">
        <v>2012</v>
      </c>
      <c r="D427" s="3">
        <v>42911</v>
      </c>
      <c r="E427">
        <v>3894947.29</v>
      </c>
    </row>
    <row r="428" spans="1:5" x14ac:dyDescent="0.2">
      <c r="A428" t="s">
        <v>432</v>
      </c>
      <c r="B428" t="s">
        <v>2010</v>
      </c>
      <c r="C428" t="s">
        <v>2014</v>
      </c>
      <c r="D428" s="3">
        <v>42586</v>
      </c>
      <c r="E428">
        <v>3325054.07</v>
      </c>
    </row>
    <row r="429" spans="1:5" x14ac:dyDescent="0.2">
      <c r="A429" t="s">
        <v>433</v>
      </c>
      <c r="B429" t="s">
        <v>2009</v>
      </c>
      <c r="C429" t="s">
        <v>2011</v>
      </c>
      <c r="D429" s="3">
        <v>44536</v>
      </c>
      <c r="E429">
        <v>14350887.27</v>
      </c>
    </row>
    <row r="430" spans="1:5" x14ac:dyDescent="0.2">
      <c r="A430" t="s">
        <v>434</v>
      </c>
      <c r="B430" t="s">
        <v>2009</v>
      </c>
      <c r="C430" t="s">
        <v>2011</v>
      </c>
      <c r="D430" s="3">
        <v>43772</v>
      </c>
      <c r="E430">
        <v>8564494.5399999991</v>
      </c>
    </row>
    <row r="431" spans="1:5" x14ac:dyDescent="0.2">
      <c r="A431" t="s">
        <v>435</v>
      </c>
      <c r="B431" t="s">
        <v>2009</v>
      </c>
      <c r="C431" t="s">
        <v>2013</v>
      </c>
      <c r="D431" s="3">
        <v>45486</v>
      </c>
      <c r="E431">
        <v>15487806.48</v>
      </c>
    </row>
    <row r="432" spans="1:5" x14ac:dyDescent="0.2">
      <c r="A432" t="s">
        <v>436</v>
      </c>
      <c r="B432" t="s">
        <v>2010</v>
      </c>
      <c r="C432" t="s">
        <v>2011</v>
      </c>
      <c r="D432" s="3">
        <v>43778</v>
      </c>
      <c r="E432">
        <v>18400290.280000001</v>
      </c>
    </row>
    <row r="433" spans="1:5" x14ac:dyDescent="0.2">
      <c r="A433" t="s">
        <v>437</v>
      </c>
      <c r="B433" t="s">
        <v>2009</v>
      </c>
      <c r="C433" t="s">
        <v>2014</v>
      </c>
      <c r="D433" s="3">
        <v>45344</v>
      </c>
      <c r="E433">
        <v>13398641.51</v>
      </c>
    </row>
    <row r="434" spans="1:5" x14ac:dyDescent="0.2">
      <c r="A434" t="s">
        <v>438</v>
      </c>
      <c r="B434" t="s">
        <v>2009</v>
      </c>
      <c r="C434" t="s">
        <v>2011</v>
      </c>
      <c r="D434" s="3">
        <v>44653</v>
      </c>
      <c r="E434">
        <v>8429606.8900000006</v>
      </c>
    </row>
    <row r="435" spans="1:5" x14ac:dyDescent="0.2">
      <c r="A435" t="s">
        <v>439</v>
      </c>
      <c r="B435" t="s">
        <v>2010</v>
      </c>
      <c r="C435" t="s">
        <v>2013</v>
      </c>
      <c r="D435" s="3">
        <v>42141</v>
      </c>
      <c r="E435">
        <v>13242408.6</v>
      </c>
    </row>
    <row r="436" spans="1:5" x14ac:dyDescent="0.2">
      <c r="A436" t="s">
        <v>440</v>
      </c>
      <c r="B436" t="s">
        <v>2008</v>
      </c>
      <c r="C436" t="s">
        <v>2011</v>
      </c>
      <c r="D436" s="3">
        <v>44669</v>
      </c>
      <c r="E436">
        <v>13927349.199999999</v>
      </c>
    </row>
    <row r="437" spans="1:5" x14ac:dyDescent="0.2">
      <c r="A437" t="s">
        <v>441</v>
      </c>
      <c r="B437" t="s">
        <v>2009</v>
      </c>
      <c r="C437" t="s">
        <v>2013</v>
      </c>
      <c r="D437" s="3">
        <v>44626</v>
      </c>
      <c r="E437">
        <v>10452853.880000001</v>
      </c>
    </row>
    <row r="438" spans="1:5" x14ac:dyDescent="0.2">
      <c r="A438" t="s">
        <v>442</v>
      </c>
      <c r="B438" t="s">
        <v>2007</v>
      </c>
      <c r="C438" t="s">
        <v>2013</v>
      </c>
      <c r="D438" s="3">
        <v>44591</v>
      </c>
      <c r="E438">
        <v>13454263.57</v>
      </c>
    </row>
    <row r="439" spans="1:5" x14ac:dyDescent="0.2">
      <c r="A439" t="s">
        <v>443</v>
      </c>
      <c r="B439" t="s">
        <v>2009</v>
      </c>
      <c r="C439" t="s">
        <v>2013</v>
      </c>
      <c r="D439" s="3">
        <v>45607</v>
      </c>
      <c r="E439">
        <v>15600960.960000001</v>
      </c>
    </row>
    <row r="440" spans="1:5" x14ac:dyDescent="0.2">
      <c r="A440" t="s">
        <v>444</v>
      </c>
      <c r="B440" t="s">
        <v>2007</v>
      </c>
      <c r="C440" t="s">
        <v>2013</v>
      </c>
      <c r="D440" s="3">
        <v>45561</v>
      </c>
      <c r="E440">
        <v>5427439.1799999997</v>
      </c>
    </row>
    <row r="441" spans="1:5" x14ac:dyDescent="0.2">
      <c r="A441" t="s">
        <v>445</v>
      </c>
      <c r="B441" t="s">
        <v>2008</v>
      </c>
      <c r="C441" t="s">
        <v>2012</v>
      </c>
      <c r="D441" s="3">
        <v>43800</v>
      </c>
      <c r="E441">
        <v>10137002.800000001</v>
      </c>
    </row>
    <row r="442" spans="1:5" x14ac:dyDescent="0.2">
      <c r="A442" t="s">
        <v>446</v>
      </c>
      <c r="B442" t="s">
        <v>2007</v>
      </c>
      <c r="C442" t="s">
        <v>2015</v>
      </c>
      <c r="D442" s="3">
        <v>44488</v>
      </c>
      <c r="E442">
        <v>7851194.9500000002</v>
      </c>
    </row>
    <row r="443" spans="1:5" x14ac:dyDescent="0.2">
      <c r="A443" t="s">
        <v>447</v>
      </c>
      <c r="B443" t="s">
        <v>2010</v>
      </c>
      <c r="C443" t="s">
        <v>2015</v>
      </c>
      <c r="D443" s="3">
        <v>43408</v>
      </c>
      <c r="E443">
        <v>20113148.949999999</v>
      </c>
    </row>
    <row r="444" spans="1:5" x14ac:dyDescent="0.2">
      <c r="A444" t="s">
        <v>448</v>
      </c>
      <c r="B444" t="s">
        <v>2008</v>
      </c>
      <c r="C444" t="s">
        <v>2014</v>
      </c>
      <c r="D444" s="3">
        <v>43830</v>
      </c>
      <c r="E444">
        <v>11427026.51</v>
      </c>
    </row>
    <row r="445" spans="1:5" x14ac:dyDescent="0.2">
      <c r="A445" t="s">
        <v>449</v>
      </c>
      <c r="B445" t="s">
        <v>2008</v>
      </c>
      <c r="C445" t="s">
        <v>2011</v>
      </c>
      <c r="D445" s="3">
        <v>43149</v>
      </c>
      <c r="E445">
        <v>20533761.780000001</v>
      </c>
    </row>
    <row r="446" spans="1:5" x14ac:dyDescent="0.2">
      <c r="A446" t="s">
        <v>450</v>
      </c>
      <c r="B446" t="s">
        <v>2010</v>
      </c>
      <c r="C446" t="s">
        <v>2011</v>
      </c>
      <c r="D446" s="3">
        <v>45302</v>
      </c>
      <c r="E446">
        <v>9515611.0899999999</v>
      </c>
    </row>
    <row r="447" spans="1:5" x14ac:dyDescent="0.2">
      <c r="A447" t="s">
        <v>451</v>
      </c>
      <c r="B447" t="s">
        <v>2007</v>
      </c>
      <c r="C447" t="s">
        <v>2014</v>
      </c>
      <c r="D447" s="3">
        <v>44936</v>
      </c>
      <c r="E447">
        <v>17100598.359999999</v>
      </c>
    </row>
    <row r="448" spans="1:5" x14ac:dyDescent="0.2">
      <c r="A448" t="s">
        <v>452</v>
      </c>
      <c r="B448" t="s">
        <v>2009</v>
      </c>
      <c r="C448" t="s">
        <v>2015</v>
      </c>
      <c r="D448" s="3">
        <v>42589</v>
      </c>
      <c r="E448">
        <v>15938332.210000001</v>
      </c>
    </row>
    <row r="449" spans="1:5" x14ac:dyDescent="0.2">
      <c r="A449" t="s">
        <v>453</v>
      </c>
      <c r="B449" t="s">
        <v>2007</v>
      </c>
      <c r="C449" t="s">
        <v>2013</v>
      </c>
      <c r="D449" s="3">
        <v>44687</v>
      </c>
      <c r="E449">
        <v>10788008.58</v>
      </c>
    </row>
    <row r="450" spans="1:5" x14ac:dyDescent="0.2">
      <c r="A450" t="s">
        <v>454</v>
      </c>
      <c r="B450" t="s">
        <v>2007</v>
      </c>
      <c r="C450" t="s">
        <v>2011</v>
      </c>
      <c r="D450" s="3">
        <v>44482</v>
      </c>
      <c r="E450">
        <v>6921269.1600000001</v>
      </c>
    </row>
    <row r="451" spans="1:5" x14ac:dyDescent="0.2">
      <c r="A451" t="s">
        <v>455</v>
      </c>
      <c r="B451" t="s">
        <v>2009</v>
      </c>
      <c r="C451" t="s">
        <v>2015</v>
      </c>
      <c r="D451" s="3">
        <v>44514</v>
      </c>
      <c r="E451">
        <v>9326001.8800000008</v>
      </c>
    </row>
    <row r="452" spans="1:5" x14ac:dyDescent="0.2">
      <c r="A452" t="s">
        <v>456</v>
      </c>
      <c r="B452" t="s">
        <v>2009</v>
      </c>
      <c r="C452" t="s">
        <v>2013</v>
      </c>
      <c r="D452" s="3">
        <v>44379</v>
      </c>
      <c r="E452">
        <v>22251568.829999998</v>
      </c>
    </row>
    <row r="453" spans="1:5" x14ac:dyDescent="0.2">
      <c r="A453" t="s">
        <v>457</v>
      </c>
      <c r="B453" t="s">
        <v>2010</v>
      </c>
      <c r="C453" t="s">
        <v>2013</v>
      </c>
      <c r="D453" s="3">
        <v>44523</v>
      </c>
      <c r="E453">
        <v>14908478.9</v>
      </c>
    </row>
    <row r="454" spans="1:5" x14ac:dyDescent="0.2">
      <c r="A454" t="s">
        <v>458</v>
      </c>
      <c r="B454" t="s">
        <v>2009</v>
      </c>
      <c r="C454" t="s">
        <v>2014</v>
      </c>
      <c r="D454" s="3">
        <v>45575</v>
      </c>
      <c r="E454">
        <v>7559593.8399999999</v>
      </c>
    </row>
    <row r="455" spans="1:5" x14ac:dyDescent="0.2">
      <c r="A455" t="s">
        <v>459</v>
      </c>
      <c r="B455" t="s">
        <v>2009</v>
      </c>
      <c r="C455" t="s">
        <v>2012</v>
      </c>
      <c r="D455" s="3">
        <v>43718</v>
      </c>
      <c r="E455">
        <v>17716386.859999999</v>
      </c>
    </row>
    <row r="456" spans="1:5" x14ac:dyDescent="0.2">
      <c r="A456" t="s">
        <v>460</v>
      </c>
      <c r="B456" t="s">
        <v>2008</v>
      </c>
      <c r="C456" t="s">
        <v>2015</v>
      </c>
      <c r="D456" s="3">
        <v>44174</v>
      </c>
      <c r="E456">
        <v>12973332.08</v>
      </c>
    </row>
    <row r="457" spans="1:5" x14ac:dyDescent="0.2">
      <c r="A457" t="s">
        <v>461</v>
      </c>
      <c r="B457" t="s">
        <v>2008</v>
      </c>
      <c r="C457" t="s">
        <v>2014</v>
      </c>
      <c r="D457" s="3">
        <v>42321</v>
      </c>
      <c r="E457">
        <v>3980749.24</v>
      </c>
    </row>
    <row r="458" spans="1:5" x14ac:dyDescent="0.2">
      <c r="A458" t="s">
        <v>462</v>
      </c>
      <c r="B458" t="s">
        <v>2010</v>
      </c>
      <c r="C458" t="s">
        <v>2013</v>
      </c>
      <c r="D458" s="3">
        <v>42205</v>
      </c>
      <c r="E458">
        <v>8638607.8200000003</v>
      </c>
    </row>
    <row r="459" spans="1:5" x14ac:dyDescent="0.2">
      <c r="A459" t="s">
        <v>463</v>
      </c>
      <c r="B459" t="s">
        <v>2007</v>
      </c>
      <c r="C459" t="s">
        <v>2013</v>
      </c>
      <c r="D459" s="3">
        <v>44914</v>
      </c>
      <c r="E459">
        <v>10303393.109999999</v>
      </c>
    </row>
    <row r="460" spans="1:5" x14ac:dyDescent="0.2">
      <c r="A460" t="s">
        <v>464</v>
      </c>
      <c r="B460" t="s">
        <v>2009</v>
      </c>
      <c r="C460" t="s">
        <v>2012</v>
      </c>
      <c r="D460" s="3">
        <v>44583</v>
      </c>
      <c r="E460">
        <v>3778613.2</v>
      </c>
    </row>
    <row r="461" spans="1:5" x14ac:dyDescent="0.2">
      <c r="A461" t="s">
        <v>465</v>
      </c>
      <c r="B461" t="s">
        <v>2009</v>
      </c>
      <c r="C461" t="s">
        <v>2014</v>
      </c>
      <c r="D461" s="3">
        <v>43101</v>
      </c>
      <c r="E461">
        <v>10517990.42</v>
      </c>
    </row>
    <row r="462" spans="1:5" x14ac:dyDescent="0.2">
      <c r="A462" t="s">
        <v>466</v>
      </c>
      <c r="B462" t="s">
        <v>2008</v>
      </c>
      <c r="C462" t="s">
        <v>2013</v>
      </c>
      <c r="D462" s="3">
        <v>42212</v>
      </c>
      <c r="E462">
        <v>3860599.08</v>
      </c>
    </row>
    <row r="463" spans="1:5" x14ac:dyDescent="0.2">
      <c r="A463" t="s">
        <v>467</v>
      </c>
      <c r="B463" t="s">
        <v>2009</v>
      </c>
      <c r="C463" t="s">
        <v>2013</v>
      </c>
      <c r="D463" s="3">
        <v>43140</v>
      </c>
      <c r="E463">
        <v>6077295.3799999999</v>
      </c>
    </row>
    <row r="464" spans="1:5" x14ac:dyDescent="0.2">
      <c r="A464" t="s">
        <v>468</v>
      </c>
      <c r="B464" t="s">
        <v>2009</v>
      </c>
      <c r="C464" t="s">
        <v>2014</v>
      </c>
      <c r="D464" s="3">
        <v>42279</v>
      </c>
      <c r="E464">
        <v>6701097.4699999997</v>
      </c>
    </row>
    <row r="465" spans="1:5" x14ac:dyDescent="0.2">
      <c r="A465" t="s">
        <v>469</v>
      </c>
      <c r="B465" t="s">
        <v>2008</v>
      </c>
      <c r="C465" t="s">
        <v>2013</v>
      </c>
      <c r="D465" s="3">
        <v>42208</v>
      </c>
      <c r="E465">
        <v>8315589.3799999999</v>
      </c>
    </row>
    <row r="466" spans="1:5" x14ac:dyDescent="0.2">
      <c r="A466" t="s">
        <v>470</v>
      </c>
      <c r="B466" t="s">
        <v>2008</v>
      </c>
      <c r="C466" t="s">
        <v>2011</v>
      </c>
      <c r="D466" s="3">
        <v>45583</v>
      </c>
      <c r="E466">
        <v>6763523.7999999998</v>
      </c>
    </row>
    <row r="467" spans="1:5" x14ac:dyDescent="0.2">
      <c r="A467" t="s">
        <v>471</v>
      </c>
      <c r="B467" t="s">
        <v>2010</v>
      </c>
      <c r="C467" t="s">
        <v>2012</v>
      </c>
      <c r="D467" s="3">
        <v>42195</v>
      </c>
      <c r="E467">
        <v>21160203.879999999</v>
      </c>
    </row>
    <row r="468" spans="1:5" x14ac:dyDescent="0.2">
      <c r="A468" t="s">
        <v>472</v>
      </c>
      <c r="B468" t="s">
        <v>2008</v>
      </c>
      <c r="C468" t="s">
        <v>2014</v>
      </c>
      <c r="D468" s="3">
        <v>42881</v>
      </c>
      <c r="E468">
        <v>4768013.47</v>
      </c>
    </row>
    <row r="469" spans="1:5" x14ac:dyDescent="0.2">
      <c r="A469" t="s">
        <v>473</v>
      </c>
      <c r="B469" t="s">
        <v>2010</v>
      </c>
      <c r="C469" t="s">
        <v>2015</v>
      </c>
      <c r="D469" s="3">
        <v>43783</v>
      </c>
      <c r="E469">
        <v>4372428.0599999996</v>
      </c>
    </row>
    <row r="470" spans="1:5" x14ac:dyDescent="0.2">
      <c r="A470" t="s">
        <v>474</v>
      </c>
      <c r="B470" t="s">
        <v>2010</v>
      </c>
      <c r="C470" t="s">
        <v>2012</v>
      </c>
      <c r="D470" s="3">
        <v>43844</v>
      </c>
      <c r="E470">
        <v>9937446.5600000005</v>
      </c>
    </row>
    <row r="471" spans="1:5" x14ac:dyDescent="0.2">
      <c r="A471" t="s">
        <v>475</v>
      </c>
      <c r="B471" t="s">
        <v>2009</v>
      </c>
      <c r="C471" t="s">
        <v>2011</v>
      </c>
      <c r="D471" s="3">
        <v>43110</v>
      </c>
      <c r="E471">
        <v>10792456.01</v>
      </c>
    </row>
    <row r="472" spans="1:5" x14ac:dyDescent="0.2">
      <c r="A472" t="s">
        <v>476</v>
      </c>
      <c r="B472" t="s">
        <v>2007</v>
      </c>
      <c r="C472" t="s">
        <v>2011</v>
      </c>
      <c r="D472" s="3">
        <v>43125</v>
      </c>
      <c r="E472">
        <v>7727921.8300000001</v>
      </c>
    </row>
    <row r="473" spans="1:5" x14ac:dyDescent="0.2">
      <c r="A473" t="s">
        <v>477</v>
      </c>
      <c r="B473" t="s">
        <v>2007</v>
      </c>
      <c r="C473" t="s">
        <v>2015</v>
      </c>
      <c r="D473" s="3">
        <v>42211</v>
      </c>
      <c r="E473">
        <v>6476060.29</v>
      </c>
    </row>
    <row r="474" spans="1:5" x14ac:dyDescent="0.2">
      <c r="A474" t="s">
        <v>478</v>
      </c>
      <c r="B474" t="s">
        <v>2010</v>
      </c>
      <c r="C474" t="s">
        <v>2015</v>
      </c>
      <c r="D474" s="3">
        <v>43980</v>
      </c>
      <c r="E474">
        <v>15660454.82</v>
      </c>
    </row>
    <row r="475" spans="1:5" x14ac:dyDescent="0.2">
      <c r="A475" t="s">
        <v>479</v>
      </c>
      <c r="B475" t="s">
        <v>2009</v>
      </c>
      <c r="C475" t="s">
        <v>2014</v>
      </c>
      <c r="D475" s="3">
        <v>45367</v>
      </c>
      <c r="E475">
        <v>11660285.02</v>
      </c>
    </row>
    <row r="476" spans="1:5" x14ac:dyDescent="0.2">
      <c r="A476" t="s">
        <v>480</v>
      </c>
      <c r="B476" t="s">
        <v>2007</v>
      </c>
      <c r="C476" t="s">
        <v>2013</v>
      </c>
      <c r="D476" s="3">
        <v>42867</v>
      </c>
      <c r="E476">
        <v>12531903.699999999</v>
      </c>
    </row>
    <row r="477" spans="1:5" x14ac:dyDescent="0.2">
      <c r="A477" t="s">
        <v>481</v>
      </c>
      <c r="B477" t="s">
        <v>2010</v>
      </c>
      <c r="C477" t="s">
        <v>2011</v>
      </c>
      <c r="D477" s="3">
        <v>44896</v>
      </c>
      <c r="E477">
        <v>14598263.109999999</v>
      </c>
    </row>
    <row r="478" spans="1:5" x14ac:dyDescent="0.2">
      <c r="A478" t="s">
        <v>482</v>
      </c>
      <c r="B478" t="s">
        <v>2009</v>
      </c>
      <c r="C478" t="s">
        <v>2013</v>
      </c>
      <c r="D478" s="3">
        <v>43715</v>
      </c>
      <c r="E478">
        <v>18295019.75</v>
      </c>
    </row>
    <row r="479" spans="1:5" x14ac:dyDescent="0.2">
      <c r="A479" t="s">
        <v>483</v>
      </c>
      <c r="B479" t="s">
        <v>2007</v>
      </c>
      <c r="C479" t="s">
        <v>2012</v>
      </c>
      <c r="D479" s="3">
        <v>43589</v>
      </c>
      <c r="E479">
        <v>7704336.79</v>
      </c>
    </row>
    <row r="480" spans="1:5" x14ac:dyDescent="0.2">
      <c r="A480" t="s">
        <v>484</v>
      </c>
      <c r="B480" t="s">
        <v>2007</v>
      </c>
      <c r="C480" t="s">
        <v>2011</v>
      </c>
      <c r="D480" s="3">
        <v>45428</v>
      </c>
      <c r="E480">
        <v>19438745.550000001</v>
      </c>
    </row>
    <row r="481" spans="1:5" x14ac:dyDescent="0.2">
      <c r="A481" t="s">
        <v>485</v>
      </c>
      <c r="B481" t="s">
        <v>2009</v>
      </c>
      <c r="C481" t="s">
        <v>2011</v>
      </c>
      <c r="D481" s="3">
        <v>43676</v>
      </c>
      <c r="E481">
        <v>17422016.82</v>
      </c>
    </row>
    <row r="482" spans="1:5" x14ac:dyDescent="0.2">
      <c r="A482" t="s">
        <v>486</v>
      </c>
      <c r="B482" t="s">
        <v>2008</v>
      </c>
      <c r="C482" t="s">
        <v>2015</v>
      </c>
      <c r="D482" s="3">
        <v>44684</v>
      </c>
      <c r="E482">
        <v>22141643.670000002</v>
      </c>
    </row>
    <row r="483" spans="1:5" x14ac:dyDescent="0.2">
      <c r="A483" t="s">
        <v>487</v>
      </c>
      <c r="B483" t="s">
        <v>2010</v>
      </c>
      <c r="C483" t="s">
        <v>2011</v>
      </c>
      <c r="D483" s="3">
        <v>44856</v>
      </c>
      <c r="E483">
        <v>7799071.0300000003</v>
      </c>
    </row>
    <row r="484" spans="1:5" x14ac:dyDescent="0.2">
      <c r="A484" t="s">
        <v>488</v>
      </c>
      <c r="B484" t="s">
        <v>2009</v>
      </c>
      <c r="C484" t="s">
        <v>2012</v>
      </c>
      <c r="D484" s="3">
        <v>42334</v>
      </c>
      <c r="E484">
        <v>18234862.359999999</v>
      </c>
    </row>
    <row r="485" spans="1:5" x14ac:dyDescent="0.2">
      <c r="A485" t="s">
        <v>489</v>
      </c>
      <c r="B485" t="s">
        <v>2007</v>
      </c>
      <c r="C485" t="s">
        <v>2014</v>
      </c>
      <c r="D485" s="3">
        <v>43469</v>
      </c>
      <c r="E485">
        <v>12911375.210000001</v>
      </c>
    </row>
    <row r="486" spans="1:5" x14ac:dyDescent="0.2">
      <c r="A486" t="s">
        <v>490</v>
      </c>
      <c r="B486" t="s">
        <v>2007</v>
      </c>
      <c r="C486" t="s">
        <v>2015</v>
      </c>
      <c r="D486" s="3">
        <v>43750</v>
      </c>
      <c r="E486">
        <v>7415671.2999999998</v>
      </c>
    </row>
    <row r="487" spans="1:5" x14ac:dyDescent="0.2">
      <c r="A487" t="s">
        <v>491</v>
      </c>
      <c r="B487" t="s">
        <v>2009</v>
      </c>
      <c r="C487" t="s">
        <v>2013</v>
      </c>
      <c r="D487" s="3">
        <v>43924</v>
      </c>
      <c r="E487">
        <v>15243256.91</v>
      </c>
    </row>
    <row r="488" spans="1:5" x14ac:dyDescent="0.2">
      <c r="A488" t="s">
        <v>492</v>
      </c>
      <c r="B488" t="s">
        <v>2008</v>
      </c>
      <c r="C488" t="s">
        <v>2012</v>
      </c>
      <c r="D488" s="3">
        <v>43904</v>
      </c>
      <c r="E488">
        <v>4785390.92</v>
      </c>
    </row>
    <row r="489" spans="1:5" x14ac:dyDescent="0.2">
      <c r="A489" t="s">
        <v>493</v>
      </c>
      <c r="B489" t="s">
        <v>2010</v>
      </c>
      <c r="C489" t="s">
        <v>2011</v>
      </c>
      <c r="D489" s="3">
        <v>44153</v>
      </c>
      <c r="E489">
        <v>7540789.3799999999</v>
      </c>
    </row>
    <row r="490" spans="1:5" x14ac:dyDescent="0.2">
      <c r="A490" t="s">
        <v>494</v>
      </c>
      <c r="B490" t="s">
        <v>2007</v>
      </c>
      <c r="C490" t="s">
        <v>2011</v>
      </c>
      <c r="D490" s="3">
        <v>44605</v>
      </c>
      <c r="E490">
        <v>13923982.77</v>
      </c>
    </row>
    <row r="491" spans="1:5" x14ac:dyDescent="0.2">
      <c r="A491" t="s">
        <v>495</v>
      </c>
      <c r="B491" t="s">
        <v>2010</v>
      </c>
      <c r="C491" t="s">
        <v>2011</v>
      </c>
      <c r="D491" s="3">
        <v>42260</v>
      </c>
      <c r="E491">
        <v>7208732.5599999996</v>
      </c>
    </row>
    <row r="492" spans="1:5" x14ac:dyDescent="0.2">
      <c r="A492" t="s">
        <v>496</v>
      </c>
      <c r="B492" t="s">
        <v>2008</v>
      </c>
      <c r="C492" t="s">
        <v>2015</v>
      </c>
      <c r="D492" s="3">
        <v>42368</v>
      </c>
      <c r="E492">
        <v>13681773.49</v>
      </c>
    </row>
    <row r="493" spans="1:5" x14ac:dyDescent="0.2">
      <c r="A493" t="s">
        <v>497</v>
      </c>
      <c r="B493" t="s">
        <v>2009</v>
      </c>
      <c r="C493" t="s">
        <v>2012</v>
      </c>
      <c r="D493" s="3">
        <v>43483</v>
      </c>
      <c r="E493">
        <v>21311881.09</v>
      </c>
    </row>
    <row r="494" spans="1:5" x14ac:dyDescent="0.2">
      <c r="A494" t="s">
        <v>498</v>
      </c>
      <c r="B494" t="s">
        <v>2008</v>
      </c>
      <c r="C494" t="s">
        <v>2011</v>
      </c>
      <c r="D494" s="3">
        <v>44418</v>
      </c>
      <c r="E494">
        <v>5215176.88</v>
      </c>
    </row>
    <row r="495" spans="1:5" x14ac:dyDescent="0.2">
      <c r="A495" t="s">
        <v>499</v>
      </c>
      <c r="B495" t="s">
        <v>2009</v>
      </c>
      <c r="C495" t="s">
        <v>2015</v>
      </c>
      <c r="D495" s="3">
        <v>44409</v>
      </c>
      <c r="E495">
        <v>9883449.2200000007</v>
      </c>
    </row>
    <row r="496" spans="1:5" x14ac:dyDescent="0.2">
      <c r="A496" t="s">
        <v>500</v>
      </c>
      <c r="B496" t="s">
        <v>2009</v>
      </c>
      <c r="C496" t="s">
        <v>2011</v>
      </c>
      <c r="D496" s="3">
        <v>42691</v>
      </c>
      <c r="E496">
        <v>13298353.1</v>
      </c>
    </row>
    <row r="497" spans="1:5" x14ac:dyDescent="0.2">
      <c r="A497" t="s">
        <v>501</v>
      </c>
      <c r="B497" t="s">
        <v>2007</v>
      </c>
      <c r="C497" t="s">
        <v>2012</v>
      </c>
      <c r="D497" s="3">
        <v>43288</v>
      </c>
      <c r="E497">
        <v>18058543.93</v>
      </c>
    </row>
    <row r="498" spans="1:5" x14ac:dyDescent="0.2">
      <c r="A498" t="s">
        <v>502</v>
      </c>
      <c r="B498" t="s">
        <v>2009</v>
      </c>
      <c r="C498" t="s">
        <v>2012</v>
      </c>
      <c r="D498" s="3">
        <v>43146</v>
      </c>
      <c r="E498">
        <v>5487397.6399999997</v>
      </c>
    </row>
    <row r="499" spans="1:5" x14ac:dyDescent="0.2">
      <c r="A499" t="s">
        <v>503</v>
      </c>
      <c r="B499" t="s">
        <v>2007</v>
      </c>
      <c r="C499" t="s">
        <v>2011</v>
      </c>
      <c r="D499" s="3">
        <v>43224</v>
      </c>
      <c r="E499">
        <v>14940308.779999999</v>
      </c>
    </row>
    <row r="500" spans="1:5" x14ac:dyDescent="0.2">
      <c r="A500" t="s">
        <v>504</v>
      </c>
      <c r="B500" t="s">
        <v>2010</v>
      </c>
      <c r="C500" t="s">
        <v>2013</v>
      </c>
      <c r="D500" s="3">
        <v>43998</v>
      </c>
      <c r="E500">
        <v>24233650.539999999</v>
      </c>
    </row>
    <row r="501" spans="1:5" x14ac:dyDescent="0.2">
      <c r="A501" t="s">
        <v>505</v>
      </c>
      <c r="B501" t="s">
        <v>2008</v>
      </c>
      <c r="C501" t="s">
        <v>2015</v>
      </c>
      <c r="D501" s="3">
        <v>42855</v>
      </c>
      <c r="E501">
        <v>20851300.039999999</v>
      </c>
    </row>
    <row r="502" spans="1:5" x14ac:dyDescent="0.2">
      <c r="A502" t="s">
        <v>506</v>
      </c>
      <c r="B502" t="s">
        <v>2007</v>
      </c>
      <c r="C502" t="s">
        <v>2015</v>
      </c>
      <c r="D502" s="3">
        <v>43305</v>
      </c>
      <c r="E502">
        <v>9289926.1600000001</v>
      </c>
    </row>
    <row r="503" spans="1:5" x14ac:dyDescent="0.2">
      <c r="A503" t="s">
        <v>507</v>
      </c>
      <c r="B503" t="s">
        <v>2009</v>
      </c>
      <c r="C503" t="s">
        <v>2011</v>
      </c>
      <c r="D503" s="3">
        <v>42980</v>
      </c>
      <c r="E503">
        <v>20566567.07</v>
      </c>
    </row>
    <row r="504" spans="1:5" x14ac:dyDescent="0.2">
      <c r="A504" t="s">
        <v>508</v>
      </c>
      <c r="B504" t="s">
        <v>2009</v>
      </c>
      <c r="C504" t="s">
        <v>2013</v>
      </c>
      <c r="D504" s="3">
        <v>43390</v>
      </c>
      <c r="E504">
        <v>12906877.59</v>
      </c>
    </row>
    <row r="505" spans="1:5" x14ac:dyDescent="0.2">
      <c r="A505" t="s">
        <v>509</v>
      </c>
      <c r="B505" t="s">
        <v>2007</v>
      </c>
      <c r="C505" t="s">
        <v>2015</v>
      </c>
      <c r="D505" s="3">
        <v>42553</v>
      </c>
      <c r="E505">
        <v>6072851.1699999999</v>
      </c>
    </row>
    <row r="506" spans="1:5" x14ac:dyDescent="0.2">
      <c r="A506" t="s">
        <v>510</v>
      </c>
      <c r="B506" t="s">
        <v>2007</v>
      </c>
      <c r="C506" t="s">
        <v>2013</v>
      </c>
      <c r="D506" s="3">
        <v>45330</v>
      </c>
      <c r="E506">
        <v>8196869.8300000001</v>
      </c>
    </row>
    <row r="507" spans="1:5" x14ac:dyDescent="0.2">
      <c r="A507" t="s">
        <v>511</v>
      </c>
      <c r="B507" t="s">
        <v>2010</v>
      </c>
      <c r="C507" t="s">
        <v>2015</v>
      </c>
      <c r="D507" s="3">
        <v>42170</v>
      </c>
      <c r="E507">
        <v>17890913.359999999</v>
      </c>
    </row>
    <row r="508" spans="1:5" x14ac:dyDescent="0.2">
      <c r="A508" t="s">
        <v>512</v>
      </c>
      <c r="B508" t="s">
        <v>2007</v>
      </c>
      <c r="C508" t="s">
        <v>2013</v>
      </c>
      <c r="D508" s="3">
        <v>43366</v>
      </c>
      <c r="E508">
        <v>14457751.369999999</v>
      </c>
    </row>
    <row r="509" spans="1:5" x14ac:dyDescent="0.2">
      <c r="A509" t="s">
        <v>513</v>
      </c>
      <c r="B509" t="s">
        <v>2009</v>
      </c>
      <c r="C509" t="s">
        <v>2015</v>
      </c>
      <c r="D509" s="3">
        <v>43668</v>
      </c>
      <c r="E509">
        <v>13286133.380000001</v>
      </c>
    </row>
    <row r="510" spans="1:5" x14ac:dyDescent="0.2">
      <c r="A510" t="s">
        <v>514</v>
      </c>
      <c r="B510" t="s">
        <v>2007</v>
      </c>
      <c r="C510" t="s">
        <v>2011</v>
      </c>
      <c r="D510" s="3">
        <v>42214</v>
      </c>
      <c r="E510">
        <v>5572442.0300000003</v>
      </c>
    </row>
    <row r="511" spans="1:5" x14ac:dyDescent="0.2">
      <c r="A511" t="s">
        <v>515</v>
      </c>
      <c r="B511" t="s">
        <v>2010</v>
      </c>
      <c r="C511" t="s">
        <v>2015</v>
      </c>
      <c r="D511" s="3">
        <v>45575</v>
      </c>
      <c r="E511">
        <v>11410760.699999999</v>
      </c>
    </row>
    <row r="512" spans="1:5" x14ac:dyDescent="0.2">
      <c r="A512" t="s">
        <v>516</v>
      </c>
      <c r="B512" t="s">
        <v>2010</v>
      </c>
      <c r="C512" t="s">
        <v>2015</v>
      </c>
      <c r="D512" s="3">
        <v>42048</v>
      </c>
      <c r="E512">
        <v>17081812.359999999</v>
      </c>
    </row>
    <row r="513" spans="1:5" x14ac:dyDescent="0.2">
      <c r="A513" t="s">
        <v>517</v>
      </c>
      <c r="B513" t="s">
        <v>2009</v>
      </c>
      <c r="C513" t="s">
        <v>2011</v>
      </c>
      <c r="D513" s="3">
        <v>42618</v>
      </c>
      <c r="E513">
        <v>10058876.439999999</v>
      </c>
    </row>
    <row r="514" spans="1:5" x14ac:dyDescent="0.2">
      <c r="A514" t="s">
        <v>518</v>
      </c>
      <c r="B514" t="s">
        <v>2008</v>
      </c>
      <c r="C514" t="s">
        <v>2011</v>
      </c>
      <c r="D514" s="3">
        <v>42821</v>
      </c>
      <c r="E514">
        <v>20316608.379999999</v>
      </c>
    </row>
    <row r="515" spans="1:5" x14ac:dyDescent="0.2">
      <c r="A515" t="s">
        <v>519</v>
      </c>
      <c r="B515" t="s">
        <v>2010</v>
      </c>
      <c r="C515" t="s">
        <v>2014</v>
      </c>
      <c r="D515" s="3">
        <v>45025</v>
      </c>
      <c r="E515">
        <v>2549197.14</v>
      </c>
    </row>
    <row r="516" spans="1:5" x14ac:dyDescent="0.2">
      <c r="A516" t="s">
        <v>520</v>
      </c>
      <c r="B516" t="s">
        <v>2009</v>
      </c>
      <c r="C516" t="s">
        <v>2012</v>
      </c>
      <c r="D516" s="3">
        <v>45487</v>
      </c>
      <c r="E516">
        <v>19488895.399999999</v>
      </c>
    </row>
    <row r="517" spans="1:5" x14ac:dyDescent="0.2">
      <c r="A517" t="s">
        <v>521</v>
      </c>
      <c r="B517" t="s">
        <v>2007</v>
      </c>
      <c r="C517" t="s">
        <v>2011</v>
      </c>
      <c r="D517" s="3">
        <v>42601</v>
      </c>
      <c r="E517">
        <v>12050166.75</v>
      </c>
    </row>
    <row r="518" spans="1:5" x14ac:dyDescent="0.2">
      <c r="A518" t="s">
        <v>522</v>
      </c>
      <c r="B518" t="s">
        <v>2007</v>
      </c>
      <c r="C518" t="s">
        <v>2012</v>
      </c>
      <c r="D518" s="3">
        <v>42672</v>
      </c>
      <c r="E518">
        <v>10156108.880000001</v>
      </c>
    </row>
    <row r="519" spans="1:5" x14ac:dyDescent="0.2">
      <c r="A519" t="s">
        <v>523</v>
      </c>
      <c r="B519" t="s">
        <v>2007</v>
      </c>
      <c r="C519" t="s">
        <v>2014</v>
      </c>
      <c r="D519" s="3">
        <v>42259</v>
      </c>
      <c r="E519">
        <v>11523801.91</v>
      </c>
    </row>
    <row r="520" spans="1:5" x14ac:dyDescent="0.2">
      <c r="A520" t="s">
        <v>524</v>
      </c>
      <c r="B520" t="s">
        <v>2009</v>
      </c>
      <c r="C520" t="s">
        <v>2011</v>
      </c>
      <c r="D520" s="3">
        <v>45289</v>
      </c>
      <c r="E520">
        <v>14091638.039999999</v>
      </c>
    </row>
    <row r="521" spans="1:5" x14ac:dyDescent="0.2">
      <c r="A521" t="s">
        <v>525</v>
      </c>
      <c r="B521" t="s">
        <v>2009</v>
      </c>
      <c r="C521" t="s">
        <v>2015</v>
      </c>
      <c r="D521" s="3">
        <v>44488</v>
      </c>
      <c r="E521">
        <v>10978006.939999999</v>
      </c>
    </row>
    <row r="522" spans="1:5" x14ac:dyDescent="0.2">
      <c r="A522" t="s">
        <v>526</v>
      </c>
      <c r="B522" t="s">
        <v>2010</v>
      </c>
      <c r="C522" t="s">
        <v>2015</v>
      </c>
      <c r="D522" s="3">
        <v>42364</v>
      </c>
      <c r="E522">
        <v>13887131.51</v>
      </c>
    </row>
    <row r="523" spans="1:5" x14ac:dyDescent="0.2">
      <c r="A523" t="s">
        <v>527</v>
      </c>
      <c r="B523" t="s">
        <v>2010</v>
      </c>
      <c r="C523" t="s">
        <v>2012</v>
      </c>
      <c r="D523" s="3">
        <v>45312</v>
      </c>
      <c r="E523">
        <v>15338612.25</v>
      </c>
    </row>
    <row r="524" spans="1:5" x14ac:dyDescent="0.2">
      <c r="A524" t="s">
        <v>528</v>
      </c>
      <c r="B524" t="s">
        <v>2007</v>
      </c>
      <c r="C524" t="s">
        <v>2013</v>
      </c>
      <c r="D524" s="3">
        <v>44391</v>
      </c>
      <c r="E524">
        <v>18887762.219999999</v>
      </c>
    </row>
    <row r="525" spans="1:5" x14ac:dyDescent="0.2">
      <c r="A525" t="s">
        <v>529</v>
      </c>
      <c r="B525" t="s">
        <v>2007</v>
      </c>
      <c r="C525" t="s">
        <v>2011</v>
      </c>
      <c r="D525" s="3">
        <v>45241</v>
      </c>
      <c r="E525">
        <v>16670290.869999999</v>
      </c>
    </row>
    <row r="526" spans="1:5" x14ac:dyDescent="0.2">
      <c r="A526" t="s">
        <v>530</v>
      </c>
      <c r="B526" t="s">
        <v>2007</v>
      </c>
      <c r="C526" t="s">
        <v>2014</v>
      </c>
      <c r="D526" s="3">
        <v>44132</v>
      </c>
      <c r="E526">
        <v>4283805.67</v>
      </c>
    </row>
    <row r="527" spans="1:5" x14ac:dyDescent="0.2">
      <c r="A527" t="s">
        <v>531</v>
      </c>
      <c r="B527" t="s">
        <v>2010</v>
      </c>
      <c r="C527" t="s">
        <v>2011</v>
      </c>
      <c r="D527" s="3">
        <v>44057</v>
      </c>
      <c r="E527">
        <v>7250379.29</v>
      </c>
    </row>
    <row r="528" spans="1:5" x14ac:dyDescent="0.2">
      <c r="A528" t="s">
        <v>532</v>
      </c>
      <c r="B528" t="s">
        <v>2009</v>
      </c>
      <c r="C528" t="s">
        <v>2014</v>
      </c>
      <c r="D528" s="3">
        <v>45535</v>
      </c>
      <c r="E528">
        <v>15661797.800000001</v>
      </c>
    </row>
    <row r="529" spans="1:5" x14ac:dyDescent="0.2">
      <c r="A529" t="s">
        <v>533</v>
      </c>
      <c r="B529" t="s">
        <v>2009</v>
      </c>
      <c r="C529" t="s">
        <v>2011</v>
      </c>
      <c r="D529" s="3">
        <v>42758</v>
      </c>
      <c r="E529">
        <v>7958786.4500000002</v>
      </c>
    </row>
    <row r="530" spans="1:5" x14ac:dyDescent="0.2">
      <c r="A530" t="s">
        <v>534</v>
      </c>
      <c r="B530" t="s">
        <v>2009</v>
      </c>
      <c r="C530" t="s">
        <v>2015</v>
      </c>
      <c r="D530" s="3">
        <v>44896</v>
      </c>
      <c r="E530">
        <v>15423903.41</v>
      </c>
    </row>
    <row r="531" spans="1:5" x14ac:dyDescent="0.2">
      <c r="A531" t="s">
        <v>535</v>
      </c>
      <c r="B531" t="s">
        <v>2010</v>
      </c>
      <c r="C531" t="s">
        <v>2011</v>
      </c>
      <c r="D531" s="3">
        <v>43140</v>
      </c>
      <c r="E531">
        <v>13388951.039999999</v>
      </c>
    </row>
    <row r="532" spans="1:5" x14ac:dyDescent="0.2">
      <c r="A532" t="s">
        <v>536</v>
      </c>
      <c r="B532" t="s">
        <v>2010</v>
      </c>
      <c r="C532" t="s">
        <v>2013</v>
      </c>
      <c r="D532" s="3">
        <v>45163</v>
      </c>
      <c r="E532">
        <v>23633653.960000001</v>
      </c>
    </row>
    <row r="533" spans="1:5" x14ac:dyDescent="0.2">
      <c r="A533" t="s">
        <v>537</v>
      </c>
      <c r="B533" t="s">
        <v>2007</v>
      </c>
      <c r="C533" t="s">
        <v>2013</v>
      </c>
      <c r="D533" s="3">
        <v>42157</v>
      </c>
      <c r="E533">
        <v>11270623.619999999</v>
      </c>
    </row>
    <row r="534" spans="1:5" x14ac:dyDescent="0.2">
      <c r="A534" t="s">
        <v>538</v>
      </c>
      <c r="B534" t="s">
        <v>2010</v>
      </c>
      <c r="C534" t="s">
        <v>2015</v>
      </c>
      <c r="D534" s="3">
        <v>45583</v>
      </c>
      <c r="E534">
        <v>11902193.130000001</v>
      </c>
    </row>
    <row r="535" spans="1:5" x14ac:dyDescent="0.2">
      <c r="A535" t="s">
        <v>539</v>
      </c>
      <c r="B535" t="s">
        <v>2010</v>
      </c>
      <c r="C535" t="s">
        <v>2014</v>
      </c>
      <c r="D535" s="3">
        <v>44839</v>
      </c>
      <c r="E535">
        <v>3674968.27</v>
      </c>
    </row>
    <row r="536" spans="1:5" x14ac:dyDescent="0.2">
      <c r="A536" t="s">
        <v>540</v>
      </c>
      <c r="B536" t="s">
        <v>2007</v>
      </c>
      <c r="C536" t="s">
        <v>2012</v>
      </c>
      <c r="D536" s="3">
        <v>42591</v>
      </c>
      <c r="E536">
        <v>14629993.59</v>
      </c>
    </row>
    <row r="537" spans="1:5" x14ac:dyDescent="0.2">
      <c r="A537" t="s">
        <v>541</v>
      </c>
      <c r="B537" t="s">
        <v>2009</v>
      </c>
      <c r="C537" t="s">
        <v>2012</v>
      </c>
      <c r="D537" s="3">
        <v>44041</v>
      </c>
      <c r="E537">
        <v>4211053.57</v>
      </c>
    </row>
    <row r="538" spans="1:5" x14ac:dyDescent="0.2">
      <c r="A538" t="s">
        <v>542</v>
      </c>
      <c r="B538" t="s">
        <v>2010</v>
      </c>
      <c r="C538" t="s">
        <v>2012</v>
      </c>
      <c r="D538" s="3">
        <v>44124</v>
      </c>
      <c r="E538">
        <v>19555839.989999998</v>
      </c>
    </row>
    <row r="539" spans="1:5" x14ac:dyDescent="0.2">
      <c r="A539" t="s">
        <v>543</v>
      </c>
      <c r="B539" t="s">
        <v>2007</v>
      </c>
      <c r="C539" t="s">
        <v>2013</v>
      </c>
      <c r="D539" s="3">
        <v>42836</v>
      </c>
      <c r="E539">
        <v>15030220.43</v>
      </c>
    </row>
    <row r="540" spans="1:5" x14ac:dyDescent="0.2">
      <c r="A540" t="s">
        <v>544</v>
      </c>
      <c r="B540" t="s">
        <v>2010</v>
      </c>
      <c r="C540" t="s">
        <v>2011</v>
      </c>
      <c r="D540" s="3">
        <v>45197</v>
      </c>
      <c r="E540">
        <v>18197848.469999999</v>
      </c>
    </row>
    <row r="541" spans="1:5" x14ac:dyDescent="0.2">
      <c r="A541" t="s">
        <v>545</v>
      </c>
      <c r="B541" t="s">
        <v>2007</v>
      </c>
      <c r="C541" t="s">
        <v>2014</v>
      </c>
      <c r="D541" s="3">
        <v>44494</v>
      </c>
      <c r="E541">
        <v>22999027.420000002</v>
      </c>
    </row>
    <row r="542" spans="1:5" x14ac:dyDescent="0.2">
      <c r="A542" t="s">
        <v>546</v>
      </c>
      <c r="B542" t="s">
        <v>2007</v>
      </c>
      <c r="C542" t="s">
        <v>2011</v>
      </c>
      <c r="D542" s="3">
        <v>43871</v>
      </c>
      <c r="E542">
        <v>8268989.5999999996</v>
      </c>
    </row>
    <row r="543" spans="1:5" x14ac:dyDescent="0.2">
      <c r="A543" t="s">
        <v>547</v>
      </c>
      <c r="B543" t="s">
        <v>2008</v>
      </c>
      <c r="C543" t="s">
        <v>2012</v>
      </c>
      <c r="D543" s="3">
        <v>44243</v>
      </c>
      <c r="E543">
        <v>18449664.57</v>
      </c>
    </row>
    <row r="544" spans="1:5" x14ac:dyDescent="0.2">
      <c r="A544" t="s">
        <v>548</v>
      </c>
      <c r="B544" t="s">
        <v>2009</v>
      </c>
      <c r="C544" t="s">
        <v>2014</v>
      </c>
      <c r="D544" s="3">
        <v>44905</v>
      </c>
      <c r="E544">
        <v>6166194.5300000003</v>
      </c>
    </row>
    <row r="545" spans="1:5" x14ac:dyDescent="0.2">
      <c r="A545" t="s">
        <v>549</v>
      </c>
      <c r="B545" t="s">
        <v>2010</v>
      </c>
      <c r="C545" t="s">
        <v>2014</v>
      </c>
      <c r="D545" s="3">
        <v>42776</v>
      </c>
      <c r="E545">
        <v>5162997.3899999997</v>
      </c>
    </row>
    <row r="546" spans="1:5" x14ac:dyDescent="0.2">
      <c r="A546" t="s">
        <v>550</v>
      </c>
      <c r="B546" t="s">
        <v>2007</v>
      </c>
      <c r="C546" t="s">
        <v>2015</v>
      </c>
      <c r="D546" s="3">
        <v>44163</v>
      </c>
      <c r="E546">
        <v>15502039.289999999</v>
      </c>
    </row>
    <row r="547" spans="1:5" x14ac:dyDescent="0.2">
      <c r="A547" t="s">
        <v>551</v>
      </c>
      <c r="B547" t="s">
        <v>2007</v>
      </c>
      <c r="C547" t="s">
        <v>2013</v>
      </c>
      <c r="D547" s="3">
        <v>42672</v>
      </c>
      <c r="E547">
        <v>12636815.75</v>
      </c>
    </row>
    <row r="548" spans="1:5" x14ac:dyDescent="0.2">
      <c r="A548" t="s">
        <v>552</v>
      </c>
      <c r="B548" t="s">
        <v>2007</v>
      </c>
      <c r="C548" t="s">
        <v>2013</v>
      </c>
      <c r="D548" s="3">
        <v>44201</v>
      </c>
      <c r="E548">
        <v>17959109.449999999</v>
      </c>
    </row>
    <row r="549" spans="1:5" x14ac:dyDescent="0.2">
      <c r="A549" t="s">
        <v>553</v>
      </c>
      <c r="B549" t="s">
        <v>2008</v>
      </c>
      <c r="C549" t="s">
        <v>2013</v>
      </c>
      <c r="D549" s="3">
        <v>44940</v>
      </c>
      <c r="E549">
        <v>10429770.880000001</v>
      </c>
    </row>
    <row r="550" spans="1:5" x14ac:dyDescent="0.2">
      <c r="A550" t="s">
        <v>554</v>
      </c>
      <c r="B550" t="s">
        <v>2009</v>
      </c>
      <c r="C550" t="s">
        <v>2014</v>
      </c>
      <c r="D550" s="3">
        <v>43550</v>
      </c>
      <c r="E550">
        <v>16718570.960000001</v>
      </c>
    </row>
    <row r="551" spans="1:5" x14ac:dyDescent="0.2">
      <c r="A551" t="s">
        <v>555</v>
      </c>
      <c r="B551" t="s">
        <v>2008</v>
      </c>
      <c r="C551" t="s">
        <v>2011</v>
      </c>
      <c r="D551" s="3">
        <v>45533</v>
      </c>
      <c r="E551">
        <v>6657953.2599999998</v>
      </c>
    </row>
    <row r="552" spans="1:5" x14ac:dyDescent="0.2">
      <c r="A552" t="s">
        <v>556</v>
      </c>
      <c r="B552" t="s">
        <v>2008</v>
      </c>
      <c r="C552" t="s">
        <v>2014</v>
      </c>
      <c r="D552" s="3">
        <v>42996</v>
      </c>
      <c r="E552">
        <v>17517038.359999999</v>
      </c>
    </row>
    <row r="553" spans="1:5" x14ac:dyDescent="0.2">
      <c r="A553" t="s">
        <v>557</v>
      </c>
      <c r="B553" t="s">
        <v>2010</v>
      </c>
      <c r="C553" t="s">
        <v>2014</v>
      </c>
      <c r="D553" s="3">
        <v>42102</v>
      </c>
      <c r="E553">
        <v>11732436.17</v>
      </c>
    </row>
    <row r="554" spans="1:5" x14ac:dyDescent="0.2">
      <c r="A554" t="s">
        <v>558</v>
      </c>
      <c r="B554" t="s">
        <v>2010</v>
      </c>
      <c r="C554" t="s">
        <v>2013</v>
      </c>
      <c r="D554" s="3">
        <v>44274</v>
      </c>
      <c r="E554">
        <v>8539571.3900000006</v>
      </c>
    </row>
    <row r="555" spans="1:5" x14ac:dyDescent="0.2">
      <c r="A555" t="s">
        <v>559</v>
      </c>
      <c r="B555" t="s">
        <v>2010</v>
      </c>
      <c r="C555" t="s">
        <v>2015</v>
      </c>
      <c r="D555" s="3">
        <v>43971</v>
      </c>
      <c r="E555">
        <v>9248896.3900000006</v>
      </c>
    </row>
    <row r="556" spans="1:5" x14ac:dyDescent="0.2">
      <c r="A556" t="s">
        <v>560</v>
      </c>
      <c r="B556" t="s">
        <v>2009</v>
      </c>
      <c r="C556" t="s">
        <v>2011</v>
      </c>
      <c r="D556" s="3">
        <v>44198</v>
      </c>
      <c r="E556">
        <v>10661691</v>
      </c>
    </row>
    <row r="557" spans="1:5" x14ac:dyDescent="0.2">
      <c r="A557" t="s">
        <v>561</v>
      </c>
      <c r="B557" t="s">
        <v>2007</v>
      </c>
      <c r="C557" t="s">
        <v>2015</v>
      </c>
      <c r="D557" s="3">
        <v>45293</v>
      </c>
      <c r="E557">
        <v>16808067.149999999</v>
      </c>
    </row>
    <row r="558" spans="1:5" x14ac:dyDescent="0.2">
      <c r="A558" t="s">
        <v>562</v>
      </c>
      <c r="B558" t="s">
        <v>2008</v>
      </c>
      <c r="C558" t="s">
        <v>2013</v>
      </c>
      <c r="D558" s="3">
        <v>43817</v>
      </c>
      <c r="E558">
        <v>14024312.77</v>
      </c>
    </row>
    <row r="559" spans="1:5" x14ac:dyDescent="0.2">
      <c r="A559" t="s">
        <v>563</v>
      </c>
      <c r="B559" t="s">
        <v>2010</v>
      </c>
      <c r="C559" t="s">
        <v>2013</v>
      </c>
      <c r="D559" s="3">
        <v>42211</v>
      </c>
      <c r="E559">
        <v>18789330.77</v>
      </c>
    </row>
    <row r="560" spans="1:5" x14ac:dyDescent="0.2">
      <c r="A560" t="s">
        <v>564</v>
      </c>
      <c r="B560" t="s">
        <v>2009</v>
      </c>
      <c r="C560" t="s">
        <v>2011</v>
      </c>
      <c r="D560" s="3">
        <v>45152</v>
      </c>
      <c r="E560">
        <v>15177595.75</v>
      </c>
    </row>
    <row r="561" spans="1:5" x14ac:dyDescent="0.2">
      <c r="A561" t="s">
        <v>565</v>
      </c>
      <c r="B561" t="s">
        <v>2007</v>
      </c>
      <c r="C561" t="s">
        <v>2015</v>
      </c>
      <c r="D561" s="3">
        <v>42728</v>
      </c>
      <c r="E561">
        <v>5767192.9800000004</v>
      </c>
    </row>
    <row r="562" spans="1:5" x14ac:dyDescent="0.2">
      <c r="A562" t="s">
        <v>566</v>
      </c>
      <c r="B562" t="s">
        <v>2008</v>
      </c>
      <c r="C562" t="s">
        <v>2014</v>
      </c>
      <c r="D562" s="3">
        <v>45077</v>
      </c>
      <c r="E562">
        <v>14218383.41</v>
      </c>
    </row>
    <row r="563" spans="1:5" x14ac:dyDescent="0.2">
      <c r="A563" t="s">
        <v>567</v>
      </c>
      <c r="B563" t="s">
        <v>2008</v>
      </c>
      <c r="C563" t="s">
        <v>2012</v>
      </c>
      <c r="D563" s="3">
        <v>42583</v>
      </c>
      <c r="E563">
        <v>9902597.1500000004</v>
      </c>
    </row>
    <row r="564" spans="1:5" x14ac:dyDescent="0.2">
      <c r="A564" t="s">
        <v>568</v>
      </c>
      <c r="B564" t="s">
        <v>2007</v>
      </c>
      <c r="C564" t="s">
        <v>2012</v>
      </c>
      <c r="D564" s="3">
        <v>44052</v>
      </c>
      <c r="E564">
        <v>17218125.91</v>
      </c>
    </row>
    <row r="565" spans="1:5" x14ac:dyDescent="0.2">
      <c r="A565" t="s">
        <v>569</v>
      </c>
      <c r="B565" t="s">
        <v>2008</v>
      </c>
      <c r="C565" t="s">
        <v>2012</v>
      </c>
      <c r="D565" s="3">
        <v>42209</v>
      </c>
      <c r="E565">
        <v>10380838.67</v>
      </c>
    </row>
    <row r="566" spans="1:5" x14ac:dyDescent="0.2">
      <c r="A566" t="s">
        <v>570</v>
      </c>
      <c r="B566" t="s">
        <v>2009</v>
      </c>
      <c r="C566" t="s">
        <v>2011</v>
      </c>
      <c r="D566" s="3">
        <v>44190</v>
      </c>
      <c r="E566">
        <v>10558908.5</v>
      </c>
    </row>
    <row r="567" spans="1:5" x14ac:dyDescent="0.2">
      <c r="A567" t="s">
        <v>571</v>
      </c>
      <c r="B567" t="s">
        <v>2010</v>
      </c>
      <c r="C567" t="s">
        <v>2014</v>
      </c>
      <c r="D567" s="3">
        <v>43239</v>
      </c>
      <c r="E567">
        <v>12466781.300000001</v>
      </c>
    </row>
    <row r="568" spans="1:5" x14ac:dyDescent="0.2">
      <c r="A568" t="s">
        <v>572</v>
      </c>
      <c r="B568" t="s">
        <v>2010</v>
      </c>
      <c r="C568" t="s">
        <v>2014</v>
      </c>
      <c r="D568" s="3">
        <v>43755</v>
      </c>
      <c r="E568">
        <v>8535994.7400000002</v>
      </c>
    </row>
    <row r="569" spans="1:5" x14ac:dyDescent="0.2">
      <c r="A569" t="s">
        <v>573</v>
      </c>
      <c r="B569" t="s">
        <v>2007</v>
      </c>
      <c r="C569" t="s">
        <v>2012</v>
      </c>
      <c r="D569" s="3">
        <v>45297</v>
      </c>
      <c r="E569">
        <v>11708939.880000001</v>
      </c>
    </row>
    <row r="570" spans="1:5" x14ac:dyDescent="0.2">
      <c r="A570" t="s">
        <v>574</v>
      </c>
      <c r="B570" t="s">
        <v>2007</v>
      </c>
      <c r="C570" t="s">
        <v>2014</v>
      </c>
      <c r="D570" s="3">
        <v>42427</v>
      </c>
      <c r="E570">
        <v>15180481.74</v>
      </c>
    </row>
    <row r="571" spans="1:5" x14ac:dyDescent="0.2">
      <c r="A571" t="s">
        <v>575</v>
      </c>
      <c r="B571" t="s">
        <v>2008</v>
      </c>
      <c r="C571" t="s">
        <v>2011</v>
      </c>
      <c r="D571" s="3">
        <v>42443</v>
      </c>
      <c r="E571">
        <v>16611071.07</v>
      </c>
    </row>
    <row r="572" spans="1:5" x14ac:dyDescent="0.2">
      <c r="A572" t="s">
        <v>576</v>
      </c>
      <c r="B572" t="s">
        <v>2007</v>
      </c>
      <c r="C572" t="s">
        <v>2015</v>
      </c>
      <c r="D572" s="3">
        <v>43715</v>
      </c>
      <c r="E572">
        <v>21610847.34</v>
      </c>
    </row>
    <row r="573" spans="1:5" x14ac:dyDescent="0.2">
      <c r="A573" t="s">
        <v>577</v>
      </c>
      <c r="B573" t="s">
        <v>2007</v>
      </c>
      <c r="C573" t="s">
        <v>2011</v>
      </c>
      <c r="D573" s="3">
        <v>43107</v>
      </c>
      <c r="E573">
        <v>7095299.0300000003</v>
      </c>
    </row>
    <row r="574" spans="1:5" x14ac:dyDescent="0.2">
      <c r="A574" t="s">
        <v>578</v>
      </c>
      <c r="B574" t="s">
        <v>2010</v>
      </c>
      <c r="C574" t="s">
        <v>2012</v>
      </c>
      <c r="D574" s="3">
        <v>43577</v>
      </c>
      <c r="E574">
        <v>10641849.26</v>
      </c>
    </row>
    <row r="575" spans="1:5" x14ac:dyDescent="0.2">
      <c r="A575" t="s">
        <v>579</v>
      </c>
      <c r="B575" t="s">
        <v>2010</v>
      </c>
      <c r="C575" t="s">
        <v>2012</v>
      </c>
      <c r="D575" s="3">
        <v>43477</v>
      </c>
      <c r="E575">
        <v>2749500.83</v>
      </c>
    </row>
    <row r="576" spans="1:5" x14ac:dyDescent="0.2">
      <c r="A576" t="s">
        <v>580</v>
      </c>
      <c r="B576" t="s">
        <v>2007</v>
      </c>
      <c r="C576" t="s">
        <v>2011</v>
      </c>
      <c r="D576" s="3">
        <v>42608</v>
      </c>
      <c r="E576">
        <v>16643382.710000001</v>
      </c>
    </row>
    <row r="577" spans="1:5" x14ac:dyDescent="0.2">
      <c r="A577" t="s">
        <v>581</v>
      </c>
      <c r="B577" t="s">
        <v>2008</v>
      </c>
      <c r="C577" t="s">
        <v>2011</v>
      </c>
      <c r="D577" s="3">
        <v>44856</v>
      </c>
      <c r="E577">
        <v>18189438.170000002</v>
      </c>
    </row>
    <row r="578" spans="1:5" x14ac:dyDescent="0.2">
      <c r="A578" t="s">
        <v>582</v>
      </c>
      <c r="B578" t="s">
        <v>2010</v>
      </c>
      <c r="C578" t="s">
        <v>2015</v>
      </c>
      <c r="D578" s="3">
        <v>44526</v>
      </c>
      <c r="E578">
        <v>8475497.8800000008</v>
      </c>
    </row>
    <row r="579" spans="1:5" x14ac:dyDescent="0.2">
      <c r="A579" t="s">
        <v>583</v>
      </c>
      <c r="B579" t="s">
        <v>2008</v>
      </c>
      <c r="C579" t="s">
        <v>2014</v>
      </c>
      <c r="D579" s="3">
        <v>42117</v>
      </c>
      <c r="E579">
        <v>4990736.22</v>
      </c>
    </row>
    <row r="580" spans="1:5" x14ac:dyDescent="0.2">
      <c r="A580" t="s">
        <v>584</v>
      </c>
      <c r="B580" t="s">
        <v>2007</v>
      </c>
      <c r="C580" t="s">
        <v>2013</v>
      </c>
      <c r="D580" s="3">
        <v>43884</v>
      </c>
      <c r="E580">
        <v>6477102</v>
      </c>
    </row>
    <row r="581" spans="1:5" x14ac:dyDescent="0.2">
      <c r="A581" t="s">
        <v>585</v>
      </c>
      <c r="B581" t="s">
        <v>2009</v>
      </c>
      <c r="C581" t="s">
        <v>2013</v>
      </c>
      <c r="D581" s="3">
        <v>44833</v>
      </c>
      <c r="E581">
        <v>17164953.149999999</v>
      </c>
    </row>
    <row r="582" spans="1:5" x14ac:dyDescent="0.2">
      <c r="A582" t="s">
        <v>586</v>
      </c>
      <c r="B582" t="s">
        <v>2010</v>
      </c>
      <c r="C582" t="s">
        <v>2011</v>
      </c>
      <c r="D582" s="3">
        <v>44515</v>
      </c>
      <c r="E582">
        <v>14789624.73</v>
      </c>
    </row>
    <row r="583" spans="1:5" x14ac:dyDescent="0.2">
      <c r="A583" t="s">
        <v>587</v>
      </c>
      <c r="B583" t="s">
        <v>2008</v>
      </c>
      <c r="C583" t="s">
        <v>2013</v>
      </c>
      <c r="D583" s="3">
        <v>44413</v>
      </c>
      <c r="E583">
        <v>11577455.34</v>
      </c>
    </row>
    <row r="584" spans="1:5" x14ac:dyDescent="0.2">
      <c r="A584" t="s">
        <v>588</v>
      </c>
      <c r="B584" t="s">
        <v>2010</v>
      </c>
      <c r="C584" t="s">
        <v>2012</v>
      </c>
      <c r="D584" s="3">
        <v>44386</v>
      </c>
      <c r="E584">
        <v>5199989.46</v>
      </c>
    </row>
    <row r="585" spans="1:5" x14ac:dyDescent="0.2">
      <c r="A585" t="s">
        <v>589</v>
      </c>
      <c r="B585" t="s">
        <v>2007</v>
      </c>
      <c r="C585" t="s">
        <v>2015</v>
      </c>
      <c r="D585" s="3">
        <v>43162</v>
      </c>
      <c r="E585">
        <v>16625284</v>
      </c>
    </row>
    <row r="586" spans="1:5" x14ac:dyDescent="0.2">
      <c r="A586" t="s">
        <v>590</v>
      </c>
      <c r="B586" t="s">
        <v>2007</v>
      </c>
      <c r="C586" t="s">
        <v>2013</v>
      </c>
      <c r="D586" s="3">
        <v>45312</v>
      </c>
      <c r="E586">
        <v>15535618.52</v>
      </c>
    </row>
    <row r="587" spans="1:5" x14ac:dyDescent="0.2">
      <c r="A587" t="s">
        <v>591</v>
      </c>
      <c r="B587" t="s">
        <v>2010</v>
      </c>
      <c r="C587" t="s">
        <v>2012</v>
      </c>
      <c r="D587" s="3">
        <v>43603</v>
      </c>
      <c r="E587">
        <v>8212387.8300000001</v>
      </c>
    </row>
    <row r="588" spans="1:5" x14ac:dyDescent="0.2">
      <c r="A588" t="s">
        <v>592</v>
      </c>
      <c r="B588" t="s">
        <v>2009</v>
      </c>
      <c r="C588" t="s">
        <v>2011</v>
      </c>
      <c r="D588" s="3">
        <v>44245</v>
      </c>
      <c r="E588">
        <v>9318340.2200000007</v>
      </c>
    </row>
    <row r="589" spans="1:5" x14ac:dyDescent="0.2">
      <c r="A589" t="s">
        <v>593</v>
      </c>
      <c r="B589" t="s">
        <v>2008</v>
      </c>
      <c r="C589" t="s">
        <v>2015</v>
      </c>
      <c r="D589" s="3">
        <v>45108</v>
      </c>
      <c r="E589">
        <v>12980639.35</v>
      </c>
    </row>
    <row r="590" spans="1:5" x14ac:dyDescent="0.2">
      <c r="A590" t="s">
        <v>594</v>
      </c>
      <c r="B590" t="s">
        <v>2008</v>
      </c>
      <c r="C590" t="s">
        <v>2012</v>
      </c>
      <c r="D590" s="3">
        <v>42053</v>
      </c>
      <c r="E590">
        <v>9781329.1699999999</v>
      </c>
    </row>
    <row r="591" spans="1:5" x14ac:dyDescent="0.2">
      <c r="A591" t="s">
        <v>595</v>
      </c>
      <c r="B591" t="s">
        <v>2010</v>
      </c>
      <c r="C591" t="s">
        <v>2011</v>
      </c>
      <c r="D591" s="3">
        <v>43425</v>
      </c>
      <c r="E591">
        <v>10283506.07</v>
      </c>
    </row>
    <row r="592" spans="1:5" x14ac:dyDescent="0.2">
      <c r="A592" t="s">
        <v>596</v>
      </c>
      <c r="B592" t="s">
        <v>2010</v>
      </c>
      <c r="C592" t="s">
        <v>2011</v>
      </c>
      <c r="D592" s="3">
        <v>43944</v>
      </c>
      <c r="E592">
        <v>23185569.710000001</v>
      </c>
    </row>
    <row r="593" spans="1:5" x14ac:dyDescent="0.2">
      <c r="A593" t="s">
        <v>597</v>
      </c>
      <c r="B593" t="s">
        <v>2009</v>
      </c>
      <c r="C593" t="s">
        <v>2013</v>
      </c>
      <c r="D593" s="3">
        <v>42339</v>
      </c>
      <c r="E593">
        <v>14216875.82</v>
      </c>
    </row>
    <row r="594" spans="1:5" x14ac:dyDescent="0.2">
      <c r="A594" t="s">
        <v>598</v>
      </c>
      <c r="B594" t="s">
        <v>2007</v>
      </c>
      <c r="C594" t="s">
        <v>2012</v>
      </c>
      <c r="D594" s="3">
        <v>43752</v>
      </c>
      <c r="E594">
        <v>8241258.04</v>
      </c>
    </row>
    <row r="595" spans="1:5" x14ac:dyDescent="0.2">
      <c r="A595" t="s">
        <v>599</v>
      </c>
      <c r="B595" t="s">
        <v>2010</v>
      </c>
      <c r="C595" t="s">
        <v>2015</v>
      </c>
      <c r="D595" s="3">
        <v>42297</v>
      </c>
      <c r="E595">
        <v>9645857.5700000003</v>
      </c>
    </row>
    <row r="596" spans="1:5" x14ac:dyDescent="0.2">
      <c r="A596" t="s">
        <v>600</v>
      </c>
      <c r="B596" t="s">
        <v>2008</v>
      </c>
      <c r="C596" t="s">
        <v>2013</v>
      </c>
      <c r="D596" s="3">
        <v>44905</v>
      </c>
      <c r="E596">
        <v>14151068.27</v>
      </c>
    </row>
    <row r="597" spans="1:5" x14ac:dyDescent="0.2">
      <c r="A597" t="s">
        <v>601</v>
      </c>
      <c r="B597" t="s">
        <v>2010</v>
      </c>
      <c r="C597" t="s">
        <v>2014</v>
      </c>
      <c r="D597" s="3">
        <v>44940</v>
      </c>
      <c r="E597">
        <v>9680296.2899999991</v>
      </c>
    </row>
    <row r="598" spans="1:5" x14ac:dyDescent="0.2">
      <c r="A598" t="s">
        <v>602</v>
      </c>
      <c r="B598" t="s">
        <v>2010</v>
      </c>
      <c r="C598" t="s">
        <v>2011</v>
      </c>
      <c r="D598" s="3">
        <v>42509</v>
      </c>
      <c r="E598">
        <v>5762543.4900000002</v>
      </c>
    </row>
    <row r="599" spans="1:5" x14ac:dyDescent="0.2">
      <c r="A599" t="s">
        <v>603</v>
      </c>
      <c r="B599" t="s">
        <v>2009</v>
      </c>
      <c r="C599" t="s">
        <v>2015</v>
      </c>
      <c r="D599" s="3">
        <v>44819</v>
      </c>
      <c r="E599">
        <v>14491388.630000001</v>
      </c>
    </row>
    <row r="600" spans="1:5" x14ac:dyDescent="0.2">
      <c r="A600" t="s">
        <v>604</v>
      </c>
      <c r="B600" t="s">
        <v>2007</v>
      </c>
      <c r="C600" t="s">
        <v>2012</v>
      </c>
      <c r="D600" s="3">
        <v>43914</v>
      </c>
      <c r="E600">
        <v>14310009.82</v>
      </c>
    </row>
    <row r="601" spans="1:5" x14ac:dyDescent="0.2">
      <c r="A601" t="s">
        <v>605</v>
      </c>
      <c r="B601" t="s">
        <v>2010</v>
      </c>
      <c r="C601" t="s">
        <v>2013</v>
      </c>
      <c r="D601" s="3">
        <v>45342</v>
      </c>
      <c r="E601">
        <v>14993778.35</v>
      </c>
    </row>
    <row r="602" spans="1:5" x14ac:dyDescent="0.2">
      <c r="A602" t="s">
        <v>606</v>
      </c>
      <c r="B602" t="s">
        <v>2008</v>
      </c>
      <c r="C602" t="s">
        <v>2013</v>
      </c>
      <c r="D602" s="3">
        <v>43858</v>
      </c>
      <c r="E602">
        <v>8349688.8899999997</v>
      </c>
    </row>
    <row r="603" spans="1:5" x14ac:dyDescent="0.2">
      <c r="A603" t="s">
        <v>607</v>
      </c>
      <c r="B603" t="s">
        <v>2007</v>
      </c>
      <c r="C603" t="s">
        <v>2013</v>
      </c>
      <c r="D603" s="3">
        <v>44781</v>
      </c>
      <c r="E603">
        <v>11858990.85</v>
      </c>
    </row>
    <row r="604" spans="1:5" x14ac:dyDescent="0.2">
      <c r="A604" t="s">
        <v>608</v>
      </c>
      <c r="B604" t="s">
        <v>2007</v>
      </c>
      <c r="C604" t="s">
        <v>2015</v>
      </c>
      <c r="D604" s="3">
        <v>44666</v>
      </c>
      <c r="E604">
        <v>16750582.640000001</v>
      </c>
    </row>
    <row r="605" spans="1:5" x14ac:dyDescent="0.2">
      <c r="A605" t="s">
        <v>609</v>
      </c>
      <c r="B605" t="s">
        <v>2007</v>
      </c>
      <c r="C605" t="s">
        <v>2011</v>
      </c>
      <c r="D605" s="3">
        <v>42341</v>
      </c>
      <c r="E605">
        <v>22034953.449999999</v>
      </c>
    </row>
    <row r="606" spans="1:5" x14ac:dyDescent="0.2">
      <c r="A606" t="s">
        <v>610</v>
      </c>
      <c r="B606" t="s">
        <v>2007</v>
      </c>
      <c r="C606" t="s">
        <v>2011</v>
      </c>
      <c r="D606" s="3">
        <v>43992</v>
      </c>
      <c r="E606">
        <v>7942153.9299999997</v>
      </c>
    </row>
    <row r="607" spans="1:5" x14ac:dyDescent="0.2">
      <c r="A607" t="s">
        <v>611</v>
      </c>
      <c r="B607" t="s">
        <v>2007</v>
      </c>
      <c r="C607" t="s">
        <v>2013</v>
      </c>
      <c r="D607" s="3">
        <v>43709</v>
      </c>
      <c r="E607">
        <v>9268575.7899999991</v>
      </c>
    </row>
    <row r="608" spans="1:5" x14ac:dyDescent="0.2">
      <c r="A608" t="s">
        <v>612</v>
      </c>
      <c r="B608" t="s">
        <v>2010</v>
      </c>
      <c r="C608" t="s">
        <v>2014</v>
      </c>
      <c r="D608" s="3">
        <v>45083</v>
      </c>
      <c r="E608">
        <v>14451180.310000001</v>
      </c>
    </row>
    <row r="609" spans="1:5" x14ac:dyDescent="0.2">
      <c r="A609" t="s">
        <v>613</v>
      </c>
      <c r="B609" t="s">
        <v>2008</v>
      </c>
      <c r="C609" t="s">
        <v>2011</v>
      </c>
      <c r="D609" s="3">
        <v>45279</v>
      </c>
      <c r="E609">
        <v>11789661.42</v>
      </c>
    </row>
    <row r="610" spans="1:5" x14ac:dyDescent="0.2">
      <c r="A610" t="s">
        <v>614</v>
      </c>
      <c r="B610" t="s">
        <v>2007</v>
      </c>
      <c r="C610" t="s">
        <v>2012</v>
      </c>
      <c r="D610" s="3">
        <v>44634</v>
      </c>
      <c r="E610">
        <v>18308567.100000001</v>
      </c>
    </row>
    <row r="611" spans="1:5" x14ac:dyDescent="0.2">
      <c r="A611" t="s">
        <v>615</v>
      </c>
      <c r="B611" t="s">
        <v>2010</v>
      </c>
      <c r="C611" t="s">
        <v>2011</v>
      </c>
      <c r="D611" s="3">
        <v>42284</v>
      </c>
      <c r="E611">
        <v>12038060.52</v>
      </c>
    </row>
    <row r="612" spans="1:5" x14ac:dyDescent="0.2">
      <c r="A612" t="s">
        <v>616</v>
      </c>
      <c r="B612" t="s">
        <v>2007</v>
      </c>
      <c r="C612" t="s">
        <v>2012</v>
      </c>
      <c r="D612" s="3">
        <v>42550</v>
      </c>
      <c r="E612">
        <v>9222028.3599999994</v>
      </c>
    </row>
    <row r="613" spans="1:5" x14ac:dyDescent="0.2">
      <c r="A613" t="s">
        <v>617</v>
      </c>
      <c r="B613" t="s">
        <v>2007</v>
      </c>
      <c r="C613" t="s">
        <v>2012</v>
      </c>
      <c r="D613" s="3">
        <v>45427</v>
      </c>
      <c r="E613">
        <v>11873640.210000001</v>
      </c>
    </row>
    <row r="614" spans="1:5" x14ac:dyDescent="0.2">
      <c r="A614" t="s">
        <v>618</v>
      </c>
      <c r="B614" t="s">
        <v>2010</v>
      </c>
      <c r="C614" t="s">
        <v>2014</v>
      </c>
      <c r="D614" s="3">
        <v>43537</v>
      </c>
      <c r="E614">
        <v>4718102.01</v>
      </c>
    </row>
    <row r="615" spans="1:5" x14ac:dyDescent="0.2">
      <c r="A615" t="s">
        <v>619</v>
      </c>
      <c r="B615" t="s">
        <v>2007</v>
      </c>
      <c r="C615" t="s">
        <v>2012</v>
      </c>
      <c r="D615" s="3">
        <v>44950</v>
      </c>
      <c r="E615">
        <v>14711958.08</v>
      </c>
    </row>
    <row r="616" spans="1:5" x14ac:dyDescent="0.2">
      <c r="A616" t="s">
        <v>620</v>
      </c>
      <c r="B616" t="s">
        <v>2007</v>
      </c>
      <c r="C616" t="s">
        <v>2012</v>
      </c>
      <c r="D616" s="3">
        <v>42867</v>
      </c>
      <c r="E616">
        <v>26605677.98</v>
      </c>
    </row>
    <row r="617" spans="1:5" x14ac:dyDescent="0.2">
      <c r="A617" t="s">
        <v>621</v>
      </c>
      <c r="B617" t="s">
        <v>2008</v>
      </c>
      <c r="C617" t="s">
        <v>2015</v>
      </c>
      <c r="D617" s="3">
        <v>44496</v>
      </c>
      <c r="E617">
        <v>8776927.0199999996</v>
      </c>
    </row>
    <row r="618" spans="1:5" x14ac:dyDescent="0.2">
      <c r="A618" t="s">
        <v>622</v>
      </c>
      <c r="B618" t="s">
        <v>2009</v>
      </c>
      <c r="C618" t="s">
        <v>2013</v>
      </c>
      <c r="D618" s="3">
        <v>43628</v>
      </c>
      <c r="E618">
        <v>16180244.25</v>
      </c>
    </row>
    <row r="619" spans="1:5" x14ac:dyDescent="0.2">
      <c r="A619" t="s">
        <v>623</v>
      </c>
      <c r="B619" t="s">
        <v>2009</v>
      </c>
      <c r="C619" t="s">
        <v>2014</v>
      </c>
      <c r="D619" s="3">
        <v>44180</v>
      </c>
      <c r="E619">
        <v>9292449.0099999998</v>
      </c>
    </row>
    <row r="620" spans="1:5" x14ac:dyDescent="0.2">
      <c r="A620" t="s">
        <v>624</v>
      </c>
      <c r="B620" t="s">
        <v>2007</v>
      </c>
      <c r="C620" t="s">
        <v>2012</v>
      </c>
      <c r="D620" s="3">
        <v>45151</v>
      </c>
      <c r="E620">
        <v>14564246.74</v>
      </c>
    </row>
    <row r="621" spans="1:5" x14ac:dyDescent="0.2">
      <c r="A621" t="s">
        <v>625</v>
      </c>
      <c r="B621" t="s">
        <v>2007</v>
      </c>
      <c r="C621" t="s">
        <v>2011</v>
      </c>
      <c r="D621" s="3">
        <v>44220</v>
      </c>
      <c r="E621">
        <v>-2397628.62</v>
      </c>
    </row>
    <row r="622" spans="1:5" x14ac:dyDescent="0.2">
      <c r="A622" t="s">
        <v>626</v>
      </c>
      <c r="B622" t="s">
        <v>2010</v>
      </c>
      <c r="C622" t="s">
        <v>2012</v>
      </c>
      <c r="D622" s="3">
        <v>43074</v>
      </c>
      <c r="E622">
        <v>8967400.5500000007</v>
      </c>
    </row>
    <row r="623" spans="1:5" x14ac:dyDescent="0.2">
      <c r="A623" t="s">
        <v>627</v>
      </c>
      <c r="B623" t="s">
        <v>2010</v>
      </c>
      <c r="C623" t="s">
        <v>2014</v>
      </c>
      <c r="D623" s="3">
        <v>43759</v>
      </c>
      <c r="E623">
        <v>16452980.52</v>
      </c>
    </row>
    <row r="624" spans="1:5" x14ac:dyDescent="0.2">
      <c r="A624" t="s">
        <v>628</v>
      </c>
      <c r="B624" t="s">
        <v>2009</v>
      </c>
      <c r="C624" t="s">
        <v>2012</v>
      </c>
      <c r="D624" s="3">
        <v>43917</v>
      </c>
      <c r="E624">
        <v>12025816.02</v>
      </c>
    </row>
    <row r="625" spans="1:5" x14ac:dyDescent="0.2">
      <c r="A625" t="s">
        <v>629</v>
      </c>
      <c r="B625" t="s">
        <v>2010</v>
      </c>
      <c r="C625" t="s">
        <v>2013</v>
      </c>
      <c r="D625" s="3">
        <v>43465</v>
      </c>
      <c r="E625">
        <v>10392398.25</v>
      </c>
    </row>
    <row r="626" spans="1:5" x14ac:dyDescent="0.2">
      <c r="A626" t="s">
        <v>630</v>
      </c>
      <c r="B626" t="s">
        <v>2010</v>
      </c>
      <c r="C626" t="s">
        <v>2013</v>
      </c>
      <c r="D626" s="3">
        <v>44114</v>
      </c>
      <c r="E626">
        <v>8019191.2300000004</v>
      </c>
    </row>
    <row r="627" spans="1:5" x14ac:dyDescent="0.2">
      <c r="A627" t="s">
        <v>631</v>
      </c>
      <c r="B627" t="s">
        <v>2009</v>
      </c>
      <c r="C627" t="s">
        <v>2011</v>
      </c>
      <c r="D627" s="3">
        <v>44570</v>
      </c>
      <c r="E627">
        <v>13683578.779999999</v>
      </c>
    </row>
    <row r="628" spans="1:5" x14ac:dyDescent="0.2">
      <c r="A628" t="s">
        <v>632</v>
      </c>
      <c r="B628" t="s">
        <v>2008</v>
      </c>
      <c r="C628" t="s">
        <v>2013</v>
      </c>
      <c r="D628" s="3">
        <v>42937</v>
      </c>
      <c r="E628">
        <v>14839790.310000001</v>
      </c>
    </row>
    <row r="629" spans="1:5" x14ac:dyDescent="0.2">
      <c r="A629" t="s">
        <v>633</v>
      </c>
      <c r="B629" t="s">
        <v>2008</v>
      </c>
      <c r="C629" t="s">
        <v>2011</v>
      </c>
      <c r="D629" s="3">
        <v>42485</v>
      </c>
      <c r="E629">
        <v>18704436.960000001</v>
      </c>
    </row>
    <row r="630" spans="1:5" x14ac:dyDescent="0.2">
      <c r="A630" t="s">
        <v>634</v>
      </c>
      <c r="B630" t="s">
        <v>2007</v>
      </c>
      <c r="C630" t="s">
        <v>2011</v>
      </c>
      <c r="D630" s="3">
        <v>45355</v>
      </c>
      <c r="E630">
        <v>8767739.5500000007</v>
      </c>
    </row>
    <row r="631" spans="1:5" x14ac:dyDescent="0.2">
      <c r="A631" t="s">
        <v>635</v>
      </c>
      <c r="B631" t="s">
        <v>2009</v>
      </c>
      <c r="C631" t="s">
        <v>2014</v>
      </c>
      <c r="D631" s="3">
        <v>44725</v>
      </c>
      <c r="E631">
        <v>23195742.390000001</v>
      </c>
    </row>
    <row r="632" spans="1:5" x14ac:dyDescent="0.2">
      <c r="A632" t="s">
        <v>636</v>
      </c>
      <c r="B632" t="s">
        <v>2008</v>
      </c>
      <c r="C632" t="s">
        <v>2011</v>
      </c>
      <c r="D632" s="3">
        <v>44558</v>
      </c>
      <c r="E632">
        <v>3715619.8</v>
      </c>
    </row>
    <row r="633" spans="1:5" x14ac:dyDescent="0.2">
      <c r="A633" t="s">
        <v>637</v>
      </c>
      <c r="B633" t="s">
        <v>2007</v>
      </c>
      <c r="C633" t="s">
        <v>2012</v>
      </c>
      <c r="D633" s="3">
        <v>44233</v>
      </c>
      <c r="E633">
        <v>12001426.550000001</v>
      </c>
    </row>
    <row r="634" spans="1:5" x14ac:dyDescent="0.2">
      <c r="A634" t="s">
        <v>638</v>
      </c>
      <c r="B634" t="s">
        <v>2009</v>
      </c>
      <c r="C634" t="s">
        <v>2015</v>
      </c>
      <c r="D634" s="3">
        <v>44763</v>
      </c>
      <c r="E634">
        <v>2806960.04</v>
      </c>
    </row>
    <row r="635" spans="1:5" x14ac:dyDescent="0.2">
      <c r="A635" t="s">
        <v>639</v>
      </c>
      <c r="B635" t="s">
        <v>2009</v>
      </c>
      <c r="C635" t="s">
        <v>2015</v>
      </c>
      <c r="D635" s="3">
        <v>44188</v>
      </c>
      <c r="E635">
        <v>9728896.1300000008</v>
      </c>
    </row>
    <row r="636" spans="1:5" x14ac:dyDescent="0.2">
      <c r="A636" t="s">
        <v>640</v>
      </c>
      <c r="B636" t="s">
        <v>2007</v>
      </c>
      <c r="C636" t="s">
        <v>2014</v>
      </c>
      <c r="D636" s="3">
        <v>42681</v>
      </c>
      <c r="E636">
        <v>8381352.9400000004</v>
      </c>
    </row>
    <row r="637" spans="1:5" x14ac:dyDescent="0.2">
      <c r="A637" t="s">
        <v>641</v>
      </c>
      <c r="B637" t="s">
        <v>2009</v>
      </c>
      <c r="C637" t="s">
        <v>2013</v>
      </c>
      <c r="D637" s="3">
        <v>45163</v>
      </c>
      <c r="E637">
        <v>14620693.91</v>
      </c>
    </row>
    <row r="638" spans="1:5" x14ac:dyDescent="0.2">
      <c r="A638" t="s">
        <v>642</v>
      </c>
      <c r="B638" t="s">
        <v>2008</v>
      </c>
      <c r="C638" t="s">
        <v>2013</v>
      </c>
      <c r="D638" s="3">
        <v>44696</v>
      </c>
      <c r="E638">
        <v>9520565.3300000001</v>
      </c>
    </row>
    <row r="639" spans="1:5" x14ac:dyDescent="0.2">
      <c r="A639" t="s">
        <v>643</v>
      </c>
      <c r="B639" t="s">
        <v>2009</v>
      </c>
      <c r="C639" t="s">
        <v>2012</v>
      </c>
      <c r="D639" s="3">
        <v>44219</v>
      </c>
      <c r="E639">
        <v>18750993.82</v>
      </c>
    </row>
    <row r="640" spans="1:5" x14ac:dyDescent="0.2">
      <c r="A640" t="s">
        <v>644</v>
      </c>
      <c r="B640" t="s">
        <v>2009</v>
      </c>
      <c r="C640" t="s">
        <v>2015</v>
      </c>
      <c r="D640" s="3">
        <v>43237</v>
      </c>
      <c r="E640">
        <v>17601429.390000001</v>
      </c>
    </row>
    <row r="641" spans="1:5" x14ac:dyDescent="0.2">
      <c r="A641" t="s">
        <v>645</v>
      </c>
      <c r="B641" t="s">
        <v>2007</v>
      </c>
      <c r="C641" t="s">
        <v>2013</v>
      </c>
      <c r="D641" s="3">
        <v>45478</v>
      </c>
      <c r="E641">
        <v>18100846.370000001</v>
      </c>
    </row>
    <row r="642" spans="1:5" x14ac:dyDescent="0.2">
      <c r="A642" t="s">
        <v>646</v>
      </c>
      <c r="B642" t="s">
        <v>2010</v>
      </c>
      <c r="C642" t="s">
        <v>2011</v>
      </c>
      <c r="D642" s="3">
        <v>43475</v>
      </c>
      <c r="E642">
        <v>15224131.869999999</v>
      </c>
    </row>
    <row r="643" spans="1:5" x14ac:dyDescent="0.2">
      <c r="A643" t="s">
        <v>647</v>
      </c>
      <c r="B643" t="s">
        <v>2007</v>
      </c>
      <c r="C643" t="s">
        <v>2015</v>
      </c>
      <c r="D643" s="3">
        <v>44380</v>
      </c>
      <c r="E643">
        <v>8215982.4699999997</v>
      </c>
    </row>
    <row r="644" spans="1:5" x14ac:dyDescent="0.2">
      <c r="A644" t="s">
        <v>648</v>
      </c>
      <c r="B644" t="s">
        <v>2009</v>
      </c>
      <c r="C644" t="s">
        <v>2015</v>
      </c>
      <c r="D644" s="3">
        <v>45326</v>
      </c>
      <c r="E644">
        <v>1669769.2</v>
      </c>
    </row>
    <row r="645" spans="1:5" x14ac:dyDescent="0.2">
      <c r="A645" t="s">
        <v>649</v>
      </c>
      <c r="B645" t="s">
        <v>2010</v>
      </c>
      <c r="C645" t="s">
        <v>2014</v>
      </c>
      <c r="D645" s="3">
        <v>42704</v>
      </c>
      <c r="E645">
        <v>2877677.66</v>
      </c>
    </row>
    <row r="646" spans="1:5" x14ac:dyDescent="0.2">
      <c r="A646" t="s">
        <v>650</v>
      </c>
      <c r="B646" t="s">
        <v>2008</v>
      </c>
      <c r="C646" t="s">
        <v>2015</v>
      </c>
      <c r="D646" s="3">
        <v>45264</v>
      </c>
      <c r="E646">
        <v>17453389.969999999</v>
      </c>
    </row>
    <row r="647" spans="1:5" x14ac:dyDescent="0.2">
      <c r="A647" t="s">
        <v>651</v>
      </c>
      <c r="B647" t="s">
        <v>2007</v>
      </c>
      <c r="C647" t="s">
        <v>2015</v>
      </c>
      <c r="D647" s="3">
        <v>43241</v>
      </c>
      <c r="E647">
        <v>15790387.1</v>
      </c>
    </row>
    <row r="648" spans="1:5" x14ac:dyDescent="0.2">
      <c r="A648" t="s">
        <v>652</v>
      </c>
      <c r="B648" t="s">
        <v>2007</v>
      </c>
      <c r="C648" t="s">
        <v>2012</v>
      </c>
      <c r="D648" s="3">
        <v>44664</v>
      </c>
      <c r="E648">
        <v>16923631.670000002</v>
      </c>
    </row>
    <row r="649" spans="1:5" x14ac:dyDescent="0.2">
      <c r="A649" t="s">
        <v>653</v>
      </c>
      <c r="B649" t="s">
        <v>2008</v>
      </c>
      <c r="C649" t="s">
        <v>2014</v>
      </c>
      <c r="D649" s="3">
        <v>44399</v>
      </c>
      <c r="E649">
        <v>11745411.279999999</v>
      </c>
    </row>
    <row r="650" spans="1:5" x14ac:dyDescent="0.2">
      <c r="A650" t="s">
        <v>654</v>
      </c>
      <c r="B650" t="s">
        <v>2008</v>
      </c>
      <c r="C650" t="s">
        <v>2014</v>
      </c>
      <c r="D650" s="3">
        <v>42719</v>
      </c>
      <c r="E650">
        <v>10863905.369999999</v>
      </c>
    </row>
    <row r="651" spans="1:5" x14ac:dyDescent="0.2">
      <c r="A651" t="s">
        <v>655</v>
      </c>
      <c r="B651" t="s">
        <v>2009</v>
      </c>
      <c r="C651" t="s">
        <v>2014</v>
      </c>
      <c r="D651" s="3">
        <v>43882</v>
      </c>
      <c r="E651">
        <v>21563595.050000001</v>
      </c>
    </row>
    <row r="652" spans="1:5" x14ac:dyDescent="0.2">
      <c r="A652" t="s">
        <v>656</v>
      </c>
      <c r="B652" t="s">
        <v>2009</v>
      </c>
      <c r="C652" t="s">
        <v>2015</v>
      </c>
      <c r="D652" s="3">
        <v>45465</v>
      </c>
      <c r="E652">
        <v>13937396.949999999</v>
      </c>
    </row>
    <row r="653" spans="1:5" x14ac:dyDescent="0.2">
      <c r="A653" t="s">
        <v>657</v>
      </c>
      <c r="B653" t="s">
        <v>2009</v>
      </c>
      <c r="C653" t="s">
        <v>2012</v>
      </c>
      <c r="D653" s="3">
        <v>42755</v>
      </c>
      <c r="E653">
        <v>10485841.73</v>
      </c>
    </row>
    <row r="654" spans="1:5" x14ac:dyDescent="0.2">
      <c r="A654" t="s">
        <v>658</v>
      </c>
      <c r="B654" t="s">
        <v>2009</v>
      </c>
      <c r="C654" t="s">
        <v>2011</v>
      </c>
      <c r="D654" s="3">
        <v>42893</v>
      </c>
      <c r="E654">
        <v>1969105.97</v>
      </c>
    </row>
    <row r="655" spans="1:5" x14ac:dyDescent="0.2">
      <c r="A655" t="s">
        <v>659</v>
      </c>
      <c r="B655" t="s">
        <v>2010</v>
      </c>
      <c r="C655" t="s">
        <v>2011</v>
      </c>
      <c r="D655" s="3">
        <v>44875</v>
      </c>
      <c r="E655">
        <v>19568883</v>
      </c>
    </row>
    <row r="656" spans="1:5" x14ac:dyDescent="0.2">
      <c r="A656" t="s">
        <v>660</v>
      </c>
      <c r="B656" t="s">
        <v>2008</v>
      </c>
      <c r="C656" t="s">
        <v>2011</v>
      </c>
      <c r="D656" s="3">
        <v>44449</v>
      </c>
      <c r="E656">
        <v>10298798.539999999</v>
      </c>
    </row>
    <row r="657" spans="1:5" x14ac:dyDescent="0.2">
      <c r="A657" t="s">
        <v>661</v>
      </c>
      <c r="B657" t="s">
        <v>2008</v>
      </c>
      <c r="C657" t="s">
        <v>2014</v>
      </c>
      <c r="D657" s="3">
        <v>43812</v>
      </c>
      <c r="E657">
        <v>18066221.48</v>
      </c>
    </row>
    <row r="658" spans="1:5" x14ac:dyDescent="0.2">
      <c r="A658" t="s">
        <v>662</v>
      </c>
      <c r="B658" t="s">
        <v>2009</v>
      </c>
      <c r="C658" t="s">
        <v>2012</v>
      </c>
      <c r="D658" s="3">
        <v>43174</v>
      </c>
      <c r="E658">
        <v>18890842.629999999</v>
      </c>
    </row>
    <row r="659" spans="1:5" x14ac:dyDescent="0.2">
      <c r="A659" t="s">
        <v>663</v>
      </c>
      <c r="B659" t="s">
        <v>2008</v>
      </c>
      <c r="C659" t="s">
        <v>2013</v>
      </c>
      <c r="D659" s="3">
        <v>44054</v>
      </c>
      <c r="E659">
        <v>12842905.939999999</v>
      </c>
    </row>
    <row r="660" spans="1:5" x14ac:dyDescent="0.2">
      <c r="A660" t="s">
        <v>664</v>
      </c>
      <c r="B660" t="s">
        <v>2009</v>
      </c>
      <c r="C660" t="s">
        <v>2014</v>
      </c>
      <c r="D660" s="3">
        <v>44796</v>
      </c>
      <c r="E660">
        <v>10747465.26</v>
      </c>
    </row>
    <row r="661" spans="1:5" x14ac:dyDescent="0.2">
      <c r="A661" t="s">
        <v>665</v>
      </c>
      <c r="B661" t="s">
        <v>2009</v>
      </c>
      <c r="C661" t="s">
        <v>2011</v>
      </c>
      <c r="D661" s="3">
        <v>43105</v>
      </c>
      <c r="E661">
        <v>14444226.93</v>
      </c>
    </row>
    <row r="662" spans="1:5" x14ac:dyDescent="0.2">
      <c r="A662" t="s">
        <v>666</v>
      </c>
      <c r="B662" t="s">
        <v>2007</v>
      </c>
      <c r="C662" t="s">
        <v>2015</v>
      </c>
      <c r="D662" s="3">
        <v>45119</v>
      </c>
      <c r="E662">
        <v>21390351.59</v>
      </c>
    </row>
    <row r="663" spans="1:5" x14ac:dyDescent="0.2">
      <c r="A663" t="s">
        <v>667</v>
      </c>
      <c r="B663" t="s">
        <v>2008</v>
      </c>
      <c r="C663" t="s">
        <v>2013</v>
      </c>
      <c r="D663" s="3">
        <v>42637</v>
      </c>
      <c r="E663">
        <v>3067830.73</v>
      </c>
    </row>
    <row r="664" spans="1:5" x14ac:dyDescent="0.2">
      <c r="A664" t="s">
        <v>668</v>
      </c>
      <c r="B664" t="s">
        <v>2010</v>
      </c>
      <c r="C664" t="s">
        <v>2014</v>
      </c>
      <c r="D664" s="3">
        <v>44715</v>
      </c>
      <c r="E664">
        <v>12293877.27</v>
      </c>
    </row>
    <row r="665" spans="1:5" x14ac:dyDescent="0.2">
      <c r="A665" t="s">
        <v>669</v>
      </c>
      <c r="B665" t="s">
        <v>2009</v>
      </c>
      <c r="C665" t="s">
        <v>2013</v>
      </c>
      <c r="D665" s="3">
        <v>44862</v>
      </c>
      <c r="E665">
        <v>8573829.8900000006</v>
      </c>
    </row>
    <row r="666" spans="1:5" x14ac:dyDescent="0.2">
      <c r="A666" t="s">
        <v>670</v>
      </c>
      <c r="B666" t="s">
        <v>2007</v>
      </c>
      <c r="C666" t="s">
        <v>2015</v>
      </c>
      <c r="D666" s="3">
        <v>42510</v>
      </c>
      <c r="E666">
        <v>10438415.550000001</v>
      </c>
    </row>
    <row r="667" spans="1:5" x14ac:dyDescent="0.2">
      <c r="A667" t="s">
        <v>671</v>
      </c>
      <c r="B667" t="s">
        <v>2008</v>
      </c>
      <c r="C667" t="s">
        <v>2012</v>
      </c>
      <c r="D667" s="3">
        <v>45084</v>
      </c>
      <c r="E667">
        <v>15110337.73</v>
      </c>
    </row>
    <row r="668" spans="1:5" x14ac:dyDescent="0.2">
      <c r="A668" t="s">
        <v>672</v>
      </c>
      <c r="B668" t="s">
        <v>2007</v>
      </c>
      <c r="C668" t="s">
        <v>2013</v>
      </c>
      <c r="D668" s="3">
        <v>44880</v>
      </c>
      <c r="E668">
        <v>10046677.15</v>
      </c>
    </row>
    <row r="669" spans="1:5" x14ac:dyDescent="0.2">
      <c r="A669" t="s">
        <v>673</v>
      </c>
      <c r="B669" t="s">
        <v>2009</v>
      </c>
      <c r="C669" t="s">
        <v>2012</v>
      </c>
      <c r="D669" s="3">
        <v>42375</v>
      </c>
      <c r="E669">
        <v>19414100.18</v>
      </c>
    </row>
    <row r="670" spans="1:5" x14ac:dyDescent="0.2">
      <c r="A670" t="s">
        <v>674</v>
      </c>
      <c r="B670" t="s">
        <v>2010</v>
      </c>
      <c r="C670" t="s">
        <v>2011</v>
      </c>
      <c r="D670" s="3">
        <v>44300</v>
      </c>
      <c r="E670">
        <v>14905022.550000001</v>
      </c>
    </row>
    <row r="671" spans="1:5" x14ac:dyDescent="0.2">
      <c r="A671" t="s">
        <v>675</v>
      </c>
      <c r="B671" t="s">
        <v>2007</v>
      </c>
      <c r="C671" t="s">
        <v>2011</v>
      </c>
      <c r="D671" s="3">
        <v>42051</v>
      </c>
      <c r="E671">
        <v>16171768.539999999</v>
      </c>
    </row>
    <row r="672" spans="1:5" x14ac:dyDescent="0.2">
      <c r="A672" t="s">
        <v>676</v>
      </c>
      <c r="B672" t="s">
        <v>2010</v>
      </c>
      <c r="C672" t="s">
        <v>2013</v>
      </c>
      <c r="D672" s="3">
        <v>44831</v>
      </c>
      <c r="E672">
        <v>9164840.5899999999</v>
      </c>
    </row>
    <row r="673" spans="1:5" x14ac:dyDescent="0.2">
      <c r="A673" t="s">
        <v>677</v>
      </c>
      <c r="B673" t="s">
        <v>2010</v>
      </c>
      <c r="C673" t="s">
        <v>2013</v>
      </c>
      <c r="D673" s="3">
        <v>43469</v>
      </c>
      <c r="E673">
        <v>10413866.560000001</v>
      </c>
    </row>
    <row r="674" spans="1:5" x14ac:dyDescent="0.2">
      <c r="A674" t="s">
        <v>678</v>
      </c>
      <c r="B674" t="s">
        <v>2007</v>
      </c>
      <c r="C674" t="s">
        <v>2011</v>
      </c>
      <c r="D674" s="3">
        <v>43510</v>
      </c>
      <c r="E674">
        <v>14807726.58</v>
      </c>
    </row>
    <row r="675" spans="1:5" x14ac:dyDescent="0.2">
      <c r="A675" t="s">
        <v>679</v>
      </c>
      <c r="B675" t="s">
        <v>2008</v>
      </c>
      <c r="C675" t="s">
        <v>2012</v>
      </c>
      <c r="D675" s="3">
        <v>45059</v>
      </c>
      <c r="E675">
        <v>1232260.04</v>
      </c>
    </row>
    <row r="676" spans="1:5" x14ac:dyDescent="0.2">
      <c r="A676" t="s">
        <v>680</v>
      </c>
      <c r="B676" t="s">
        <v>2009</v>
      </c>
      <c r="C676" t="s">
        <v>2015</v>
      </c>
      <c r="D676" s="3">
        <v>44835</v>
      </c>
      <c r="E676">
        <v>19766953.59</v>
      </c>
    </row>
    <row r="677" spans="1:5" x14ac:dyDescent="0.2">
      <c r="A677" t="s">
        <v>681</v>
      </c>
      <c r="B677" t="s">
        <v>2009</v>
      </c>
      <c r="C677" t="s">
        <v>2015</v>
      </c>
      <c r="D677" s="3">
        <v>43719</v>
      </c>
      <c r="E677">
        <v>6503050.4699999997</v>
      </c>
    </row>
    <row r="678" spans="1:5" x14ac:dyDescent="0.2">
      <c r="A678" t="s">
        <v>682</v>
      </c>
      <c r="B678" t="s">
        <v>2008</v>
      </c>
      <c r="C678" t="s">
        <v>2013</v>
      </c>
      <c r="D678" s="3">
        <v>42176</v>
      </c>
      <c r="E678">
        <v>6021004.46</v>
      </c>
    </row>
    <row r="679" spans="1:5" x14ac:dyDescent="0.2">
      <c r="A679" t="s">
        <v>683</v>
      </c>
      <c r="B679" t="s">
        <v>2010</v>
      </c>
      <c r="C679" t="s">
        <v>2013</v>
      </c>
      <c r="D679" s="3">
        <v>44238</v>
      </c>
      <c r="E679">
        <v>13784163.949999999</v>
      </c>
    </row>
    <row r="680" spans="1:5" x14ac:dyDescent="0.2">
      <c r="A680" t="s">
        <v>684</v>
      </c>
      <c r="B680" t="s">
        <v>2008</v>
      </c>
      <c r="C680" t="s">
        <v>2012</v>
      </c>
      <c r="D680" s="3">
        <v>44050</v>
      </c>
      <c r="E680">
        <v>8082753.75</v>
      </c>
    </row>
    <row r="681" spans="1:5" x14ac:dyDescent="0.2">
      <c r="A681" t="s">
        <v>685</v>
      </c>
      <c r="B681" t="s">
        <v>2009</v>
      </c>
      <c r="C681" t="s">
        <v>2012</v>
      </c>
      <c r="D681" s="3">
        <v>43091</v>
      </c>
      <c r="E681">
        <v>5352291.25</v>
      </c>
    </row>
    <row r="682" spans="1:5" x14ac:dyDescent="0.2">
      <c r="A682" t="s">
        <v>686</v>
      </c>
      <c r="B682" t="s">
        <v>2007</v>
      </c>
      <c r="C682" t="s">
        <v>2014</v>
      </c>
      <c r="D682" s="3">
        <v>43087</v>
      </c>
      <c r="E682">
        <v>12515657.76</v>
      </c>
    </row>
    <row r="683" spans="1:5" x14ac:dyDescent="0.2">
      <c r="A683" t="s">
        <v>687</v>
      </c>
      <c r="B683" t="s">
        <v>2009</v>
      </c>
      <c r="C683" t="s">
        <v>2015</v>
      </c>
      <c r="D683" s="3">
        <v>45486</v>
      </c>
      <c r="E683">
        <v>15545333.529999999</v>
      </c>
    </row>
    <row r="684" spans="1:5" x14ac:dyDescent="0.2">
      <c r="A684" t="s">
        <v>688</v>
      </c>
      <c r="B684" t="s">
        <v>2007</v>
      </c>
      <c r="C684" t="s">
        <v>2012</v>
      </c>
      <c r="D684" s="3">
        <v>42190</v>
      </c>
      <c r="E684">
        <v>14694204.689999999</v>
      </c>
    </row>
    <row r="685" spans="1:5" x14ac:dyDescent="0.2">
      <c r="A685" t="s">
        <v>689</v>
      </c>
      <c r="B685" t="s">
        <v>2008</v>
      </c>
      <c r="C685" t="s">
        <v>2015</v>
      </c>
      <c r="D685" s="3">
        <v>42967</v>
      </c>
      <c r="E685">
        <v>3803272.04</v>
      </c>
    </row>
    <row r="686" spans="1:5" x14ac:dyDescent="0.2">
      <c r="A686" t="s">
        <v>690</v>
      </c>
      <c r="B686" t="s">
        <v>2008</v>
      </c>
      <c r="C686" t="s">
        <v>2015</v>
      </c>
      <c r="D686" s="3">
        <v>42829</v>
      </c>
      <c r="E686">
        <v>8313626.46</v>
      </c>
    </row>
    <row r="687" spans="1:5" x14ac:dyDescent="0.2">
      <c r="A687" t="s">
        <v>691</v>
      </c>
      <c r="B687" t="s">
        <v>2007</v>
      </c>
      <c r="C687" t="s">
        <v>2013</v>
      </c>
      <c r="D687" s="3">
        <v>43374</v>
      </c>
      <c r="E687">
        <v>14887576.689999999</v>
      </c>
    </row>
    <row r="688" spans="1:5" x14ac:dyDescent="0.2">
      <c r="A688" t="s">
        <v>692</v>
      </c>
      <c r="B688" t="s">
        <v>2010</v>
      </c>
      <c r="C688" t="s">
        <v>2011</v>
      </c>
      <c r="D688" s="3">
        <v>44703</v>
      </c>
      <c r="E688">
        <v>11474882.08</v>
      </c>
    </row>
    <row r="689" spans="1:5" x14ac:dyDescent="0.2">
      <c r="A689" t="s">
        <v>693</v>
      </c>
      <c r="B689" t="s">
        <v>2010</v>
      </c>
      <c r="C689" t="s">
        <v>2011</v>
      </c>
      <c r="D689" s="3">
        <v>45644</v>
      </c>
      <c r="E689">
        <v>9498261.0999999996</v>
      </c>
    </row>
    <row r="690" spans="1:5" x14ac:dyDescent="0.2">
      <c r="A690" t="s">
        <v>694</v>
      </c>
      <c r="B690" t="s">
        <v>2010</v>
      </c>
      <c r="C690" t="s">
        <v>2011</v>
      </c>
      <c r="D690" s="3">
        <v>43314</v>
      </c>
      <c r="E690">
        <v>20479949.02</v>
      </c>
    </row>
    <row r="691" spans="1:5" x14ac:dyDescent="0.2">
      <c r="A691" t="s">
        <v>695</v>
      </c>
      <c r="B691" t="s">
        <v>2010</v>
      </c>
      <c r="C691" t="s">
        <v>2012</v>
      </c>
      <c r="D691" s="3">
        <v>44281</v>
      </c>
      <c r="E691">
        <v>10262274.529999999</v>
      </c>
    </row>
    <row r="692" spans="1:5" x14ac:dyDescent="0.2">
      <c r="A692" t="s">
        <v>696</v>
      </c>
      <c r="B692" t="s">
        <v>2010</v>
      </c>
      <c r="C692" t="s">
        <v>2013</v>
      </c>
      <c r="D692" s="3">
        <v>44389</v>
      </c>
      <c r="E692">
        <v>9170840.1300000008</v>
      </c>
    </row>
    <row r="693" spans="1:5" x14ac:dyDescent="0.2">
      <c r="A693" t="s">
        <v>697</v>
      </c>
      <c r="B693" t="s">
        <v>2009</v>
      </c>
      <c r="C693" t="s">
        <v>2015</v>
      </c>
      <c r="D693" s="3">
        <v>44752</v>
      </c>
      <c r="E693">
        <v>13138132.85</v>
      </c>
    </row>
    <row r="694" spans="1:5" x14ac:dyDescent="0.2">
      <c r="A694" t="s">
        <v>698</v>
      </c>
      <c r="B694" t="s">
        <v>2009</v>
      </c>
      <c r="C694" t="s">
        <v>2012</v>
      </c>
      <c r="D694" s="3">
        <v>42749</v>
      </c>
      <c r="E694">
        <v>13553179.25</v>
      </c>
    </row>
    <row r="695" spans="1:5" x14ac:dyDescent="0.2">
      <c r="A695" t="s">
        <v>699</v>
      </c>
      <c r="B695" t="s">
        <v>2010</v>
      </c>
      <c r="C695" t="s">
        <v>2012</v>
      </c>
      <c r="D695" s="3">
        <v>44620</v>
      </c>
      <c r="E695">
        <v>17741010.010000002</v>
      </c>
    </row>
    <row r="696" spans="1:5" x14ac:dyDescent="0.2">
      <c r="A696" t="s">
        <v>700</v>
      </c>
      <c r="B696" t="s">
        <v>2009</v>
      </c>
      <c r="C696" t="s">
        <v>2012</v>
      </c>
      <c r="D696" s="3">
        <v>42073</v>
      </c>
      <c r="E696">
        <v>16242647.449999999</v>
      </c>
    </row>
    <row r="697" spans="1:5" x14ac:dyDescent="0.2">
      <c r="A697" t="s">
        <v>701</v>
      </c>
      <c r="B697" t="s">
        <v>2008</v>
      </c>
      <c r="C697" t="s">
        <v>2014</v>
      </c>
      <c r="D697" s="3">
        <v>44858</v>
      </c>
      <c r="E697">
        <v>7283165.4199999999</v>
      </c>
    </row>
    <row r="698" spans="1:5" x14ac:dyDescent="0.2">
      <c r="A698" t="s">
        <v>702</v>
      </c>
      <c r="B698" t="s">
        <v>2007</v>
      </c>
      <c r="C698" t="s">
        <v>2013</v>
      </c>
      <c r="D698" s="3">
        <v>42152</v>
      </c>
      <c r="E698">
        <v>9030682.1699999999</v>
      </c>
    </row>
    <row r="699" spans="1:5" x14ac:dyDescent="0.2">
      <c r="A699" t="s">
        <v>703</v>
      </c>
      <c r="B699" t="s">
        <v>2008</v>
      </c>
      <c r="C699" t="s">
        <v>2014</v>
      </c>
      <c r="D699" s="3">
        <v>45371</v>
      </c>
      <c r="E699">
        <v>13096979.9</v>
      </c>
    </row>
    <row r="700" spans="1:5" x14ac:dyDescent="0.2">
      <c r="A700" t="s">
        <v>704</v>
      </c>
      <c r="B700" t="s">
        <v>2010</v>
      </c>
      <c r="C700" t="s">
        <v>2015</v>
      </c>
      <c r="D700" s="3">
        <v>43922</v>
      </c>
      <c r="E700">
        <v>16396898.43</v>
      </c>
    </row>
    <row r="701" spans="1:5" x14ac:dyDescent="0.2">
      <c r="A701" t="s">
        <v>705</v>
      </c>
      <c r="B701" t="s">
        <v>2010</v>
      </c>
      <c r="C701" t="s">
        <v>2012</v>
      </c>
      <c r="D701" s="3">
        <v>42606</v>
      </c>
      <c r="E701">
        <v>9904716.1699999999</v>
      </c>
    </row>
    <row r="702" spans="1:5" x14ac:dyDescent="0.2">
      <c r="A702" t="s">
        <v>706</v>
      </c>
      <c r="B702" t="s">
        <v>2009</v>
      </c>
      <c r="C702" t="s">
        <v>2014</v>
      </c>
      <c r="D702" s="3">
        <v>42039</v>
      </c>
      <c r="E702">
        <v>8500409.2300000004</v>
      </c>
    </row>
    <row r="703" spans="1:5" x14ac:dyDescent="0.2">
      <c r="A703" t="s">
        <v>707</v>
      </c>
      <c r="B703" t="s">
        <v>2008</v>
      </c>
      <c r="C703" t="s">
        <v>2012</v>
      </c>
      <c r="D703" s="3">
        <v>44098</v>
      </c>
      <c r="E703">
        <v>11427240.35</v>
      </c>
    </row>
    <row r="704" spans="1:5" x14ac:dyDescent="0.2">
      <c r="A704" t="s">
        <v>708</v>
      </c>
      <c r="B704" t="s">
        <v>2007</v>
      </c>
      <c r="C704" t="s">
        <v>2012</v>
      </c>
      <c r="D704" s="3">
        <v>45067</v>
      </c>
      <c r="E704">
        <v>6193505.9000000004</v>
      </c>
    </row>
    <row r="705" spans="1:5" x14ac:dyDescent="0.2">
      <c r="A705" t="s">
        <v>709</v>
      </c>
      <c r="B705" t="s">
        <v>2009</v>
      </c>
      <c r="C705" t="s">
        <v>2011</v>
      </c>
      <c r="D705" s="3">
        <v>43109</v>
      </c>
      <c r="E705">
        <v>13985113.800000001</v>
      </c>
    </row>
    <row r="706" spans="1:5" x14ac:dyDescent="0.2">
      <c r="A706" t="s">
        <v>710</v>
      </c>
      <c r="B706" t="s">
        <v>2008</v>
      </c>
      <c r="C706" t="s">
        <v>2011</v>
      </c>
      <c r="D706" s="3">
        <v>42511</v>
      </c>
      <c r="E706">
        <v>12333219.49</v>
      </c>
    </row>
    <row r="707" spans="1:5" x14ac:dyDescent="0.2">
      <c r="A707" t="s">
        <v>711</v>
      </c>
      <c r="B707" t="s">
        <v>2007</v>
      </c>
      <c r="C707" t="s">
        <v>2012</v>
      </c>
      <c r="D707" s="3">
        <v>44036</v>
      </c>
      <c r="E707">
        <v>9019709.0399999991</v>
      </c>
    </row>
    <row r="708" spans="1:5" x14ac:dyDescent="0.2">
      <c r="A708" t="s">
        <v>712</v>
      </c>
      <c r="B708" t="s">
        <v>2008</v>
      </c>
      <c r="C708" t="s">
        <v>2014</v>
      </c>
      <c r="D708" s="3">
        <v>44744</v>
      </c>
      <c r="E708">
        <v>16328001.720000001</v>
      </c>
    </row>
    <row r="709" spans="1:5" x14ac:dyDescent="0.2">
      <c r="A709" t="s">
        <v>713</v>
      </c>
      <c r="B709" t="s">
        <v>2008</v>
      </c>
      <c r="C709" t="s">
        <v>2013</v>
      </c>
      <c r="D709" s="3">
        <v>44040</v>
      </c>
      <c r="E709">
        <v>6616780.1299999999</v>
      </c>
    </row>
    <row r="710" spans="1:5" x14ac:dyDescent="0.2">
      <c r="A710" t="s">
        <v>714</v>
      </c>
      <c r="B710" t="s">
        <v>2009</v>
      </c>
      <c r="C710" t="s">
        <v>2015</v>
      </c>
      <c r="D710" s="3">
        <v>43225</v>
      </c>
      <c r="E710">
        <v>10886215.210000001</v>
      </c>
    </row>
    <row r="711" spans="1:5" x14ac:dyDescent="0.2">
      <c r="A711" t="s">
        <v>715</v>
      </c>
      <c r="B711" t="s">
        <v>2008</v>
      </c>
      <c r="C711" t="s">
        <v>2013</v>
      </c>
      <c r="D711" s="3">
        <v>44502</v>
      </c>
      <c r="E711">
        <v>16603503.42</v>
      </c>
    </row>
    <row r="712" spans="1:5" x14ac:dyDescent="0.2">
      <c r="A712" t="s">
        <v>716</v>
      </c>
      <c r="B712" t="s">
        <v>2007</v>
      </c>
      <c r="C712" t="s">
        <v>2014</v>
      </c>
      <c r="D712" s="3">
        <v>44283</v>
      </c>
      <c r="E712">
        <v>23079623.719999999</v>
      </c>
    </row>
    <row r="713" spans="1:5" x14ac:dyDescent="0.2">
      <c r="A713" t="s">
        <v>717</v>
      </c>
      <c r="B713" t="s">
        <v>2009</v>
      </c>
      <c r="C713" t="s">
        <v>2012</v>
      </c>
      <c r="D713" s="3">
        <v>45440</v>
      </c>
      <c r="E713">
        <v>8537476.7100000009</v>
      </c>
    </row>
    <row r="714" spans="1:5" x14ac:dyDescent="0.2">
      <c r="A714" t="s">
        <v>718</v>
      </c>
      <c r="B714" t="s">
        <v>2009</v>
      </c>
      <c r="C714" t="s">
        <v>2015</v>
      </c>
      <c r="D714" s="3">
        <v>45018</v>
      </c>
      <c r="E714">
        <v>10778660.380000001</v>
      </c>
    </row>
    <row r="715" spans="1:5" x14ac:dyDescent="0.2">
      <c r="A715" t="s">
        <v>719</v>
      </c>
      <c r="B715" t="s">
        <v>2007</v>
      </c>
      <c r="C715" t="s">
        <v>2013</v>
      </c>
      <c r="D715" s="3">
        <v>44106</v>
      </c>
      <c r="E715">
        <v>16986480.710000001</v>
      </c>
    </row>
    <row r="716" spans="1:5" x14ac:dyDescent="0.2">
      <c r="A716" t="s">
        <v>720</v>
      </c>
      <c r="B716" t="s">
        <v>2007</v>
      </c>
      <c r="C716" t="s">
        <v>2011</v>
      </c>
      <c r="D716" s="3">
        <v>44401</v>
      </c>
      <c r="E716">
        <v>11791357.43</v>
      </c>
    </row>
    <row r="717" spans="1:5" x14ac:dyDescent="0.2">
      <c r="A717" t="s">
        <v>721</v>
      </c>
      <c r="B717" t="s">
        <v>2007</v>
      </c>
      <c r="C717" t="s">
        <v>2015</v>
      </c>
      <c r="D717" s="3">
        <v>44811</v>
      </c>
      <c r="E717">
        <v>10480139.66</v>
      </c>
    </row>
    <row r="718" spans="1:5" x14ac:dyDescent="0.2">
      <c r="A718" t="s">
        <v>722</v>
      </c>
      <c r="B718" t="s">
        <v>2009</v>
      </c>
      <c r="C718" t="s">
        <v>2011</v>
      </c>
      <c r="D718" s="3">
        <v>45117</v>
      </c>
      <c r="E718">
        <v>9954049.1799999997</v>
      </c>
    </row>
    <row r="719" spans="1:5" x14ac:dyDescent="0.2">
      <c r="A719" t="s">
        <v>723</v>
      </c>
      <c r="B719" t="s">
        <v>2008</v>
      </c>
      <c r="C719" t="s">
        <v>2011</v>
      </c>
      <c r="D719" s="3">
        <v>43018</v>
      </c>
      <c r="E719">
        <v>16942139.050000001</v>
      </c>
    </row>
    <row r="720" spans="1:5" x14ac:dyDescent="0.2">
      <c r="A720" t="s">
        <v>724</v>
      </c>
      <c r="B720" t="s">
        <v>2010</v>
      </c>
      <c r="C720" t="s">
        <v>2011</v>
      </c>
      <c r="D720" s="3">
        <v>43097</v>
      </c>
      <c r="E720">
        <v>20386776.690000001</v>
      </c>
    </row>
    <row r="721" spans="1:5" x14ac:dyDescent="0.2">
      <c r="A721" t="s">
        <v>725</v>
      </c>
      <c r="B721" t="s">
        <v>2009</v>
      </c>
      <c r="C721" t="s">
        <v>2012</v>
      </c>
      <c r="D721" s="3">
        <v>43074</v>
      </c>
      <c r="E721">
        <v>18809451.359999999</v>
      </c>
    </row>
    <row r="722" spans="1:5" x14ac:dyDescent="0.2">
      <c r="A722" t="s">
        <v>726</v>
      </c>
      <c r="B722" t="s">
        <v>2007</v>
      </c>
      <c r="C722" t="s">
        <v>2014</v>
      </c>
      <c r="D722" s="3">
        <v>45236</v>
      </c>
      <c r="E722">
        <v>9844070.8300000001</v>
      </c>
    </row>
    <row r="723" spans="1:5" x14ac:dyDescent="0.2">
      <c r="A723" t="s">
        <v>727</v>
      </c>
      <c r="B723" t="s">
        <v>2009</v>
      </c>
      <c r="C723" t="s">
        <v>2015</v>
      </c>
      <c r="D723" s="3">
        <v>43978</v>
      </c>
      <c r="E723">
        <v>11404313.41</v>
      </c>
    </row>
    <row r="724" spans="1:5" x14ac:dyDescent="0.2">
      <c r="A724" t="s">
        <v>728</v>
      </c>
      <c r="B724" t="s">
        <v>2007</v>
      </c>
      <c r="C724" t="s">
        <v>2011</v>
      </c>
      <c r="D724" s="3">
        <v>42125</v>
      </c>
      <c r="E724">
        <v>7019923.4000000004</v>
      </c>
    </row>
    <row r="725" spans="1:5" x14ac:dyDescent="0.2">
      <c r="A725" t="s">
        <v>729</v>
      </c>
      <c r="B725" t="s">
        <v>2008</v>
      </c>
      <c r="C725" t="s">
        <v>2014</v>
      </c>
      <c r="D725" s="3">
        <v>43204</v>
      </c>
      <c r="E725">
        <v>4373146.01</v>
      </c>
    </row>
    <row r="726" spans="1:5" x14ac:dyDescent="0.2">
      <c r="A726" t="s">
        <v>730</v>
      </c>
      <c r="B726" t="s">
        <v>2008</v>
      </c>
      <c r="C726" t="s">
        <v>2011</v>
      </c>
      <c r="D726" s="3">
        <v>44849</v>
      </c>
      <c r="E726">
        <v>2459580.41</v>
      </c>
    </row>
    <row r="727" spans="1:5" x14ac:dyDescent="0.2">
      <c r="A727" t="s">
        <v>731</v>
      </c>
      <c r="B727" t="s">
        <v>2009</v>
      </c>
      <c r="C727" t="s">
        <v>2014</v>
      </c>
      <c r="D727" s="3">
        <v>43337</v>
      </c>
      <c r="E727">
        <v>8410625.0700000003</v>
      </c>
    </row>
    <row r="728" spans="1:5" x14ac:dyDescent="0.2">
      <c r="A728" t="s">
        <v>732</v>
      </c>
      <c r="B728" t="s">
        <v>2008</v>
      </c>
      <c r="C728" t="s">
        <v>2011</v>
      </c>
      <c r="D728" s="3">
        <v>45647</v>
      </c>
      <c r="E728">
        <v>14505423.83</v>
      </c>
    </row>
    <row r="729" spans="1:5" x14ac:dyDescent="0.2">
      <c r="A729" t="s">
        <v>733</v>
      </c>
      <c r="B729" t="s">
        <v>2008</v>
      </c>
      <c r="C729" t="s">
        <v>2011</v>
      </c>
      <c r="D729" s="3">
        <v>43727</v>
      </c>
      <c r="E729">
        <v>2261001.9700000002</v>
      </c>
    </row>
    <row r="730" spans="1:5" x14ac:dyDescent="0.2">
      <c r="A730" t="s">
        <v>734</v>
      </c>
      <c r="B730" t="s">
        <v>2009</v>
      </c>
      <c r="C730" t="s">
        <v>2012</v>
      </c>
      <c r="D730" s="3">
        <v>43769</v>
      </c>
      <c r="E730">
        <v>18604205.710000001</v>
      </c>
    </row>
    <row r="731" spans="1:5" x14ac:dyDescent="0.2">
      <c r="A731" t="s">
        <v>735</v>
      </c>
      <c r="B731" t="s">
        <v>2009</v>
      </c>
      <c r="C731" t="s">
        <v>2015</v>
      </c>
      <c r="D731" s="3">
        <v>43879</v>
      </c>
      <c r="E731">
        <v>12505868.529999999</v>
      </c>
    </row>
    <row r="732" spans="1:5" x14ac:dyDescent="0.2">
      <c r="A732" t="s">
        <v>736</v>
      </c>
      <c r="B732" t="s">
        <v>2008</v>
      </c>
      <c r="C732" t="s">
        <v>2012</v>
      </c>
      <c r="D732" s="3">
        <v>45611</v>
      </c>
      <c r="E732">
        <v>8029507.3399999999</v>
      </c>
    </row>
    <row r="733" spans="1:5" x14ac:dyDescent="0.2">
      <c r="A733" t="s">
        <v>737</v>
      </c>
      <c r="B733" t="s">
        <v>2010</v>
      </c>
      <c r="C733" t="s">
        <v>2015</v>
      </c>
      <c r="D733" s="3">
        <v>45060</v>
      </c>
      <c r="E733">
        <v>15371254.439999999</v>
      </c>
    </row>
    <row r="734" spans="1:5" x14ac:dyDescent="0.2">
      <c r="A734" t="s">
        <v>738</v>
      </c>
      <c r="B734" t="s">
        <v>2009</v>
      </c>
      <c r="C734" t="s">
        <v>2014</v>
      </c>
      <c r="D734" s="3">
        <v>43443</v>
      </c>
      <c r="E734">
        <v>16045455.17</v>
      </c>
    </row>
    <row r="735" spans="1:5" x14ac:dyDescent="0.2">
      <c r="A735" t="s">
        <v>739</v>
      </c>
      <c r="B735" t="s">
        <v>2010</v>
      </c>
      <c r="C735" t="s">
        <v>2011</v>
      </c>
      <c r="D735" s="3">
        <v>44211</v>
      </c>
      <c r="E735">
        <v>15588112.15</v>
      </c>
    </row>
    <row r="736" spans="1:5" x14ac:dyDescent="0.2">
      <c r="A736" t="s">
        <v>740</v>
      </c>
      <c r="B736" t="s">
        <v>2007</v>
      </c>
      <c r="C736" t="s">
        <v>2011</v>
      </c>
      <c r="D736" s="3">
        <v>45086</v>
      </c>
      <c r="E736">
        <v>16868568.949999999</v>
      </c>
    </row>
    <row r="737" spans="1:5" x14ac:dyDescent="0.2">
      <c r="A737" t="s">
        <v>741</v>
      </c>
      <c r="B737" t="s">
        <v>2007</v>
      </c>
      <c r="C737" t="s">
        <v>2014</v>
      </c>
      <c r="D737" s="3">
        <v>45025</v>
      </c>
      <c r="E737">
        <v>10262119.48</v>
      </c>
    </row>
    <row r="738" spans="1:5" x14ac:dyDescent="0.2">
      <c r="A738" t="s">
        <v>742</v>
      </c>
      <c r="B738" t="s">
        <v>2010</v>
      </c>
      <c r="C738" t="s">
        <v>2014</v>
      </c>
      <c r="D738" s="3">
        <v>42480</v>
      </c>
      <c r="E738">
        <v>13066085.859999999</v>
      </c>
    </row>
    <row r="739" spans="1:5" x14ac:dyDescent="0.2">
      <c r="A739" t="s">
        <v>743</v>
      </c>
      <c r="B739" t="s">
        <v>2009</v>
      </c>
      <c r="C739" t="s">
        <v>2014</v>
      </c>
      <c r="D739" s="3">
        <v>43229</v>
      </c>
      <c r="E739">
        <v>10440840.59</v>
      </c>
    </row>
    <row r="740" spans="1:5" x14ac:dyDescent="0.2">
      <c r="A740" t="s">
        <v>744</v>
      </c>
      <c r="B740" t="s">
        <v>2009</v>
      </c>
      <c r="C740" t="s">
        <v>2012</v>
      </c>
      <c r="D740" s="3">
        <v>42916</v>
      </c>
      <c r="E740">
        <v>15420258.99</v>
      </c>
    </row>
    <row r="741" spans="1:5" x14ac:dyDescent="0.2">
      <c r="A741" t="s">
        <v>745</v>
      </c>
      <c r="B741" t="s">
        <v>2010</v>
      </c>
      <c r="C741" t="s">
        <v>2013</v>
      </c>
      <c r="D741" s="3">
        <v>44967</v>
      </c>
      <c r="E741">
        <v>9209639.4800000004</v>
      </c>
    </row>
    <row r="742" spans="1:5" x14ac:dyDescent="0.2">
      <c r="A742" t="s">
        <v>746</v>
      </c>
      <c r="B742" t="s">
        <v>2009</v>
      </c>
      <c r="C742" t="s">
        <v>2013</v>
      </c>
      <c r="D742" s="3">
        <v>43136</v>
      </c>
      <c r="E742">
        <v>5431270.8700000001</v>
      </c>
    </row>
    <row r="743" spans="1:5" x14ac:dyDescent="0.2">
      <c r="A743" t="s">
        <v>747</v>
      </c>
      <c r="B743" t="s">
        <v>2007</v>
      </c>
      <c r="C743" t="s">
        <v>2013</v>
      </c>
      <c r="D743" s="3">
        <v>43475</v>
      </c>
      <c r="E743">
        <v>8016529.9100000001</v>
      </c>
    </row>
    <row r="744" spans="1:5" x14ac:dyDescent="0.2">
      <c r="A744" t="s">
        <v>748</v>
      </c>
      <c r="B744" t="s">
        <v>2009</v>
      </c>
      <c r="C744" t="s">
        <v>2012</v>
      </c>
      <c r="D744" s="3">
        <v>44907</v>
      </c>
      <c r="E744">
        <v>7512176.8200000003</v>
      </c>
    </row>
    <row r="745" spans="1:5" x14ac:dyDescent="0.2">
      <c r="A745" t="s">
        <v>749</v>
      </c>
      <c r="B745" t="s">
        <v>2009</v>
      </c>
      <c r="C745" t="s">
        <v>2015</v>
      </c>
      <c r="D745" s="3">
        <v>43971</v>
      </c>
      <c r="E745">
        <v>18266424.920000002</v>
      </c>
    </row>
    <row r="746" spans="1:5" x14ac:dyDescent="0.2">
      <c r="A746" t="s">
        <v>750</v>
      </c>
      <c r="B746" t="s">
        <v>2007</v>
      </c>
      <c r="C746" t="s">
        <v>2014</v>
      </c>
      <c r="D746" s="3">
        <v>44050</v>
      </c>
      <c r="E746">
        <v>16119555.939999999</v>
      </c>
    </row>
    <row r="747" spans="1:5" x14ac:dyDescent="0.2">
      <c r="A747" t="s">
        <v>751</v>
      </c>
      <c r="B747" t="s">
        <v>2009</v>
      </c>
      <c r="C747" t="s">
        <v>2013</v>
      </c>
      <c r="D747" s="3">
        <v>45576</v>
      </c>
      <c r="E747">
        <v>19194919.510000002</v>
      </c>
    </row>
    <row r="748" spans="1:5" x14ac:dyDescent="0.2">
      <c r="A748" t="s">
        <v>752</v>
      </c>
      <c r="B748" t="s">
        <v>2009</v>
      </c>
      <c r="C748" t="s">
        <v>2013</v>
      </c>
      <c r="D748" s="3">
        <v>43967</v>
      </c>
      <c r="E748">
        <v>10360148.67</v>
      </c>
    </row>
    <row r="749" spans="1:5" x14ac:dyDescent="0.2">
      <c r="A749" t="s">
        <v>753</v>
      </c>
      <c r="B749" t="s">
        <v>2010</v>
      </c>
      <c r="C749" t="s">
        <v>2011</v>
      </c>
      <c r="D749" s="3">
        <v>44787</v>
      </c>
      <c r="E749">
        <v>11423261.210000001</v>
      </c>
    </row>
    <row r="750" spans="1:5" x14ac:dyDescent="0.2">
      <c r="A750" t="s">
        <v>754</v>
      </c>
      <c r="B750" t="s">
        <v>2008</v>
      </c>
      <c r="C750" t="s">
        <v>2012</v>
      </c>
      <c r="D750" s="3">
        <v>44534</v>
      </c>
      <c r="E750">
        <v>12756708.52</v>
      </c>
    </row>
    <row r="751" spans="1:5" x14ac:dyDescent="0.2">
      <c r="A751" t="s">
        <v>755</v>
      </c>
      <c r="B751" t="s">
        <v>2007</v>
      </c>
      <c r="C751" t="s">
        <v>2013</v>
      </c>
      <c r="D751" s="3">
        <v>43210</v>
      </c>
      <c r="E751">
        <v>7950417.5199999996</v>
      </c>
    </row>
    <row r="752" spans="1:5" x14ac:dyDescent="0.2">
      <c r="A752" t="s">
        <v>756</v>
      </c>
      <c r="B752" t="s">
        <v>2007</v>
      </c>
      <c r="C752" t="s">
        <v>2013</v>
      </c>
      <c r="D752" s="3">
        <v>43538</v>
      </c>
      <c r="E752">
        <v>16823378.329999998</v>
      </c>
    </row>
    <row r="753" spans="1:5" x14ac:dyDescent="0.2">
      <c r="A753" t="s">
        <v>757</v>
      </c>
      <c r="B753" t="s">
        <v>2009</v>
      </c>
      <c r="C753" t="s">
        <v>2012</v>
      </c>
      <c r="D753" s="3">
        <v>45386</v>
      </c>
      <c r="E753">
        <v>13885589.23</v>
      </c>
    </row>
    <row r="754" spans="1:5" x14ac:dyDescent="0.2">
      <c r="A754" t="s">
        <v>758</v>
      </c>
      <c r="B754" t="s">
        <v>2010</v>
      </c>
      <c r="C754" t="s">
        <v>2014</v>
      </c>
      <c r="D754" s="3">
        <v>45140</v>
      </c>
      <c r="E754">
        <v>15271016.93</v>
      </c>
    </row>
    <row r="755" spans="1:5" x14ac:dyDescent="0.2">
      <c r="A755" t="s">
        <v>759</v>
      </c>
      <c r="B755" t="s">
        <v>2008</v>
      </c>
      <c r="C755" t="s">
        <v>2011</v>
      </c>
      <c r="D755" s="3">
        <v>42778</v>
      </c>
      <c r="E755">
        <v>8047376.0700000003</v>
      </c>
    </row>
    <row r="756" spans="1:5" x14ac:dyDescent="0.2">
      <c r="A756" t="s">
        <v>760</v>
      </c>
      <c r="B756" t="s">
        <v>2010</v>
      </c>
      <c r="C756" t="s">
        <v>2013</v>
      </c>
      <c r="D756" s="3">
        <v>44882</v>
      </c>
      <c r="E756">
        <v>13312698.82</v>
      </c>
    </row>
    <row r="757" spans="1:5" x14ac:dyDescent="0.2">
      <c r="A757" t="s">
        <v>761</v>
      </c>
      <c r="B757" t="s">
        <v>2008</v>
      </c>
      <c r="C757" t="s">
        <v>2014</v>
      </c>
      <c r="D757" s="3">
        <v>43506</v>
      </c>
      <c r="E757">
        <v>12385548.43</v>
      </c>
    </row>
    <row r="758" spans="1:5" x14ac:dyDescent="0.2">
      <c r="A758" t="s">
        <v>762</v>
      </c>
      <c r="B758" t="s">
        <v>2009</v>
      </c>
      <c r="C758" t="s">
        <v>2013</v>
      </c>
      <c r="D758" s="3">
        <v>43292</v>
      </c>
      <c r="E758">
        <v>8715198.6400000006</v>
      </c>
    </row>
    <row r="759" spans="1:5" x14ac:dyDescent="0.2">
      <c r="A759" t="s">
        <v>763</v>
      </c>
      <c r="B759" t="s">
        <v>2008</v>
      </c>
      <c r="C759" t="s">
        <v>2011</v>
      </c>
      <c r="D759" s="3">
        <v>45478</v>
      </c>
      <c r="E759">
        <v>16014902.24</v>
      </c>
    </row>
    <row r="760" spans="1:5" x14ac:dyDescent="0.2">
      <c r="A760" t="s">
        <v>764</v>
      </c>
      <c r="B760" t="s">
        <v>2010</v>
      </c>
      <c r="C760" t="s">
        <v>2015</v>
      </c>
      <c r="D760" s="3">
        <v>43743</v>
      </c>
      <c r="E760">
        <v>12584336.359999999</v>
      </c>
    </row>
    <row r="761" spans="1:5" x14ac:dyDescent="0.2">
      <c r="A761" t="s">
        <v>765</v>
      </c>
      <c r="B761" t="s">
        <v>2010</v>
      </c>
      <c r="C761" t="s">
        <v>2015</v>
      </c>
      <c r="D761" s="3">
        <v>44860</v>
      </c>
      <c r="E761">
        <v>7899165.0199999996</v>
      </c>
    </row>
    <row r="762" spans="1:5" x14ac:dyDescent="0.2">
      <c r="A762" t="s">
        <v>766</v>
      </c>
      <c r="B762" t="s">
        <v>2009</v>
      </c>
      <c r="C762" t="s">
        <v>2011</v>
      </c>
      <c r="D762" s="3">
        <v>43455</v>
      </c>
      <c r="E762">
        <v>26483891.600000001</v>
      </c>
    </row>
    <row r="763" spans="1:5" x14ac:dyDescent="0.2">
      <c r="A763" t="s">
        <v>767</v>
      </c>
      <c r="B763" t="s">
        <v>2009</v>
      </c>
      <c r="C763" t="s">
        <v>2014</v>
      </c>
      <c r="D763" s="3">
        <v>43322</v>
      </c>
      <c r="E763">
        <v>1016193.08</v>
      </c>
    </row>
    <row r="764" spans="1:5" x14ac:dyDescent="0.2">
      <c r="A764" t="s">
        <v>768</v>
      </c>
      <c r="B764" t="s">
        <v>2008</v>
      </c>
      <c r="C764" t="s">
        <v>2011</v>
      </c>
      <c r="D764" s="3">
        <v>45077</v>
      </c>
      <c r="E764">
        <v>9020581.6500000004</v>
      </c>
    </row>
    <row r="765" spans="1:5" x14ac:dyDescent="0.2">
      <c r="A765" t="s">
        <v>769</v>
      </c>
      <c r="B765" t="s">
        <v>2008</v>
      </c>
      <c r="C765" t="s">
        <v>2011</v>
      </c>
      <c r="D765" s="3">
        <v>44662</v>
      </c>
      <c r="E765">
        <v>13927393.810000001</v>
      </c>
    </row>
    <row r="766" spans="1:5" x14ac:dyDescent="0.2">
      <c r="A766" t="s">
        <v>770</v>
      </c>
      <c r="B766" t="s">
        <v>2010</v>
      </c>
      <c r="C766" t="s">
        <v>2011</v>
      </c>
      <c r="D766" s="3">
        <v>44299</v>
      </c>
      <c r="E766">
        <v>12805825.08</v>
      </c>
    </row>
    <row r="767" spans="1:5" x14ac:dyDescent="0.2">
      <c r="A767" t="s">
        <v>771</v>
      </c>
      <c r="B767" t="s">
        <v>2010</v>
      </c>
      <c r="C767" t="s">
        <v>2012</v>
      </c>
      <c r="D767" s="3">
        <v>44665</v>
      </c>
      <c r="E767">
        <v>7781401.96</v>
      </c>
    </row>
    <row r="768" spans="1:5" x14ac:dyDescent="0.2">
      <c r="A768" t="s">
        <v>772</v>
      </c>
      <c r="B768" t="s">
        <v>2009</v>
      </c>
      <c r="C768" t="s">
        <v>2011</v>
      </c>
      <c r="D768" s="3">
        <v>43824</v>
      </c>
      <c r="E768">
        <v>10693880.460000001</v>
      </c>
    </row>
    <row r="769" spans="1:5" x14ac:dyDescent="0.2">
      <c r="A769" t="s">
        <v>773</v>
      </c>
      <c r="B769" t="s">
        <v>2008</v>
      </c>
      <c r="C769" t="s">
        <v>2015</v>
      </c>
      <c r="D769" s="3">
        <v>44748</v>
      </c>
      <c r="E769">
        <v>12683287.890000001</v>
      </c>
    </row>
    <row r="770" spans="1:5" x14ac:dyDescent="0.2">
      <c r="A770" t="s">
        <v>774</v>
      </c>
      <c r="B770" t="s">
        <v>2009</v>
      </c>
      <c r="C770" t="s">
        <v>2011</v>
      </c>
      <c r="D770" s="3">
        <v>42826</v>
      </c>
      <c r="E770">
        <v>9858305.1300000008</v>
      </c>
    </row>
    <row r="771" spans="1:5" x14ac:dyDescent="0.2">
      <c r="A771" t="s">
        <v>775</v>
      </c>
      <c r="B771" t="s">
        <v>2008</v>
      </c>
      <c r="C771" t="s">
        <v>2011</v>
      </c>
      <c r="D771" s="3">
        <v>42762</v>
      </c>
      <c r="E771">
        <v>14622926.300000001</v>
      </c>
    </row>
    <row r="772" spans="1:5" x14ac:dyDescent="0.2">
      <c r="A772" t="s">
        <v>776</v>
      </c>
      <c r="B772" t="s">
        <v>2010</v>
      </c>
      <c r="C772" t="s">
        <v>2014</v>
      </c>
      <c r="D772" s="3">
        <v>42429</v>
      </c>
      <c r="E772">
        <v>11000581.65</v>
      </c>
    </row>
    <row r="773" spans="1:5" x14ac:dyDescent="0.2">
      <c r="A773" t="s">
        <v>777</v>
      </c>
      <c r="B773" t="s">
        <v>2009</v>
      </c>
      <c r="C773" t="s">
        <v>2013</v>
      </c>
      <c r="D773" s="3">
        <v>43930</v>
      </c>
      <c r="E773">
        <v>3075421.21</v>
      </c>
    </row>
    <row r="774" spans="1:5" x14ac:dyDescent="0.2">
      <c r="A774" t="s">
        <v>778</v>
      </c>
      <c r="B774" t="s">
        <v>2009</v>
      </c>
      <c r="C774" t="s">
        <v>2014</v>
      </c>
      <c r="D774" s="3">
        <v>45237</v>
      </c>
      <c r="E774">
        <v>12866514.300000001</v>
      </c>
    </row>
    <row r="775" spans="1:5" x14ac:dyDescent="0.2">
      <c r="A775" t="s">
        <v>779</v>
      </c>
      <c r="B775" t="s">
        <v>2007</v>
      </c>
      <c r="C775" t="s">
        <v>2011</v>
      </c>
      <c r="D775" s="3">
        <v>43606</v>
      </c>
      <c r="E775">
        <v>10808819.109999999</v>
      </c>
    </row>
    <row r="776" spans="1:5" x14ac:dyDescent="0.2">
      <c r="A776" t="s">
        <v>780</v>
      </c>
      <c r="B776" t="s">
        <v>2007</v>
      </c>
      <c r="C776" t="s">
        <v>2011</v>
      </c>
      <c r="D776" s="3">
        <v>44436</v>
      </c>
      <c r="E776">
        <v>16676301.449999999</v>
      </c>
    </row>
    <row r="777" spans="1:5" x14ac:dyDescent="0.2">
      <c r="A777" t="s">
        <v>781</v>
      </c>
      <c r="B777" t="s">
        <v>2008</v>
      </c>
      <c r="C777" t="s">
        <v>2014</v>
      </c>
      <c r="D777" s="3">
        <v>45324</v>
      </c>
      <c r="E777">
        <v>23223649.379999999</v>
      </c>
    </row>
    <row r="778" spans="1:5" x14ac:dyDescent="0.2">
      <c r="A778" t="s">
        <v>782</v>
      </c>
      <c r="B778" t="s">
        <v>2009</v>
      </c>
      <c r="C778" t="s">
        <v>2014</v>
      </c>
      <c r="D778" s="3">
        <v>45001</v>
      </c>
      <c r="E778">
        <v>9473049.5999999996</v>
      </c>
    </row>
    <row r="779" spans="1:5" x14ac:dyDescent="0.2">
      <c r="A779" t="s">
        <v>783</v>
      </c>
      <c r="B779" t="s">
        <v>2008</v>
      </c>
      <c r="C779" t="s">
        <v>2013</v>
      </c>
      <c r="D779" s="3">
        <v>45379</v>
      </c>
      <c r="E779">
        <v>12181806.66</v>
      </c>
    </row>
    <row r="780" spans="1:5" x14ac:dyDescent="0.2">
      <c r="A780" t="s">
        <v>784</v>
      </c>
      <c r="B780" t="s">
        <v>2010</v>
      </c>
      <c r="C780" t="s">
        <v>2011</v>
      </c>
      <c r="D780" s="3">
        <v>45567</v>
      </c>
      <c r="E780">
        <v>7972204.8099999996</v>
      </c>
    </row>
    <row r="781" spans="1:5" x14ac:dyDescent="0.2">
      <c r="A781" t="s">
        <v>785</v>
      </c>
      <c r="B781" t="s">
        <v>2009</v>
      </c>
      <c r="C781" t="s">
        <v>2012</v>
      </c>
      <c r="D781" s="3">
        <v>42279</v>
      </c>
      <c r="E781">
        <v>10795290.380000001</v>
      </c>
    </row>
    <row r="782" spans="1:5" x14ac:dyDescent="0.2">
      <c r="A782" t="s">
        <v>786</v>
      </c>
      <c r="B782" t="s">
        <v>2007</v>
      </c>
      <c r="C782" t="s">
        <v>2015</v>
      </c>
      <c r="D782" s="3">
        <v>44880</v>
      </c>
      <c r="E782">
        <v>17157772.52</v>
      </c>
    </row>
    <row r="783" spans="1:5" x14ac:dyDescent="0.2">
      <c r="A783" t="s">
        <v>787</v>
      </c>
      <c r="B783" t="s">
        <v>2009</v>
      </c>
      <c r="C783" t="s">
        <v>2013</v>
      </c>
      <c r="D783" s="3">
        <v>43991</v>
      </c>
      <c r="E783">
        <v>1548833.94</v>
      </c>
    </row>
    <row r="784" spans="1:5" x14ac:dyDescent="0.2">
      <c r="A784" t="s">
        <v>788</v>
      </c>
      <c r="B784" t="s">
        <v>2010</v>
      </c>
      <c r="C784" t="s">
        <v>2013</v>
      </c>
      <c r="D784" s="3">
        <v>44752</v>
      </c>
      <c r="E784">
        <v>10486899.9</v>
      </c>
    </row>
    <row r="785" spans="1:5" x14ac:dyDescent="0.2">
      <c r="A785" t="s">
        <v>789</v>
      </c>
      <c r="B785" t="s">
        <v>2009</v>
      </c>
      <c r="C785" t="s">
        <v>2012</v>
      </c>
      <c r="D785" s="3">
        <v>43069</v>
      </c>
      <c r="E785">
        <v>22804873.43</v>
      </c>
    </row>
    <row r="786" spans="1:5" x14ac:dyDescent="0.2">
      <c r="A786" t="s">
        <v>790</v>
      </c>
      <c r="B786" t="s">
        <v>2009</v>
      </c>
      <c r="C786" t="s">
        <v>2013</v>
      </c>
      <c r="D786" s="3">
        <v>45194</v>
      </c>
      <c r="E786">
        <v>20075866.629999999</v>
      </c>
    </row>
    <row r="787" spans="1:5" x14ac:dyDescent="0.2">
      <c r="A787" t="s">
        <v>791</v>
      </c>
      <c r="B787" t="s">
        <v>2007</v>
      </c>
      <c r="C787" t="s">
        <v>2014</v>
      </c>
      <c r="D787" s="3">
        <v>45384</v>
      </c>
      <c r="E787">
        <v>9014096.3200000003</v>
      </c>
    </row>
    <row r="788" spans="1:5" x14ac:dyDescent="0.2">
      <c r="A788" t="s">
        <v>792</v>
      </c>
      <c r="B788" t="s">
        <v>2008</v>
      </c>
      <c r="C788" t="s">
        <v>2012</v>
      </c>
      <c r="D788" s="3">
        <v>43102</v>
      </c>
      <c r="E788">
        <v>10184450.359999999</v>
      </c>
    </row>
    <row r="789" spans="1:5" x14ac:dyDescent="0.2">
      <c r="A789" t="s">
        <v>793</v>
      </c>
      <c r="B789" t="s">
        <v>2007</v>
      </c>
      <c r="C789" t="s">
        <v>2014</v>
      </c>
      <c r="D789" s="3">
        <v>44092</v>
      </c>
      <c r="E789">
        <v>912163.03</v>
      </c>
    </row>
    <row r="790" spans="1:5" x14ac:dyDescent="0.2">
      <c r="A790" t="s">
        <v>794</v>
      </c>
      <c r="B790" t="s">
        <v>2009</v>
      </c>
      <c r="C790" t="s">
        <v>2011</v>
      </c>
      <c r="D790" s="3">
        <v>44322</v>
      </c>
      <c r="E790">
        <v>12594012.5</v>
      </c>
    </row>
    <row r="791" spans="1:5" x14ac:dyDescent="0.2">
      <c r="A791" t="s">
        <v>795</v>
      </c>
      <c r="B791" t="s">
        <v>2007</v>
      </c>
      <c r="C791" t="s">
        <v>2012</v>
      </c>
      <c r="D791" s="3">
        <v>43852</v>
      </c>
      <c r="E791">
        <v>11644826.279999999</v>
      </c>
    </row>
    <row r="792" spans="1:5" x14ac:dyDescent="0.2">
      <c r="A792" t="s">
        <v>796</v>
      </c>
      <c r="B792" t="s">
        <v>2007</v>
      </c>
      <c r="C792" t="s">
        <v>2014</v>
      </c>
      <c r="D792" s="3">
        <v>45297</v>
      </c>
      <c r="E792">
        <v>20006765.010000002</v>
      </c>
    </row>
    <row r="793" spans="1:5" x14ac:dyDescent="0.2">
      <c r="A793" t="s">
        <v>797</v>
      </c>
      <c r="B793" t="s">
        <v>2009</v>
      </c>
      <c r="C793" t="s">
        <v>2014</v>
      </c>
      <c r="D793" s="3">
        <v>43709</v>
      </c>
      <c r="E793">
        <v>8666838.7400000002</v>
      </c>
    </row>
    <row r="794" spans="1:5" x14ac:dyDescent="0.2">
      <c r="A794" t="s">
        <v>798</v>
      </c>
      <c r="B794" t="s">
        <v>2010</v>
      </c>
      <c r="C794" t="s">
        <v>2013</v>
      </c>
      <c r="D794" s="3">
        <v>43306</v>
      </c>
      <c r="E794">
        <v>9175397.4299999997</v>
      </c>
    </row>
    <row r="795" spans="1:5" x14ac:dyDescent="0.2">
      <c r="A795" t="s">
        <v>799</v>
      </c>
      <c r="B795" t="s">
        <v>2007</v>
      </c>
      <c r="C795" t="s">
        <v>2013</v>
      </c>
      <c r="D795" s="3">
        <v>45015</v>
      </c>
      <c r="E795">
        <v>10151892.130000001</v>
      </c>
    </row>
    <row r="796" spans="1:5" x14ac:dyDescent="0.2">
      <c r="A796" t="s">
        <v>800</v>
      </c>
      <c r="B796" t="s">
        <v>2008</v>
      </c>
      <c r="C796" t="s">
        <v>2011</v>
      </c>
      <c r="D796" s="3">
        <v>44725</v>
      </c>
      <c r="E796">
        <v>7391705.4699999997</v>
      </c>
    </row>
    <row r="797" spans="1:5" x14ac:dyDescent="0.2">
      <c r="A797" t="s">
        <v>801</v>
      </c>
      <c r="B797" t="s">
        <v>2008</v>
      </c>
      <c r="C797" t="s">
        <v>2012</v>
      </c>
      <c r="D797" s="3">
        <v>44076</v>
      </c>
      <c r="E797">
        <v>9363961.0500000007</v>
      </c>
    </row>
    <row r="798" spans="1:5" x14ac:dyDescent="0.2">
      <c r="A798" t="s">
        <v>802</v>
      </c>
      <c r="B798" t="s">
        <v>2009</v>
      </c>
      <c r="C798" t="s">
        <v>2014</v>
      </c>
      <c r="D798" s="3">
        <v>43142</v>
      </c>
      <c r="E798">
        <v>7731167.2000000002</v>
      </c>
    </row>
    <row r="799" spans="1:5" x14ac:dyDescent="0.2">
      <c r="A799" t="s">
        <v>803</v>
      </c>
      <c r="B799" t="s">
        <v>2007</v>
      </c>
      <c r="C799" t="s">
        <v>2014</v>
      </c>
      <c r="D799" s="3">
        <v>42834</v>
      </c>
      <c r="E799">
        <v>9717152.5700000003</v>
      </c>
    </row>
    <row r="800" spans="1:5" x14ac:dyDescent="0.2">
      <c r="A800" t="s">
        <v>804</v>
      </c>
      <c r="B800" t="s">
        <v>2010</v>
      </c>
      <c r="C800" t="s">
        <v>2014</v>
      </c>
      <c r="D800" s="3">
        <v>44283</v>
      </c>
      <c r="E800">
        <v>3961758.29</v>
      </c>
    </row>
    <row r="801" spans="1:5" x14ac:dyDescent="0.2">
      <c r="A801" t="s">
        <v>805</v>
      </c>
      <c r="B801" t="s">
        <v>2009</v>
      </c>
      <c r="C801" t="s">
        <v>2011</v>
      </c>
      <c r="D801" s="3">
        <v>42800</v>
      </c>
      <c r="E801">
        <v>12507833.92</v>
      </c>
    </row>
    <row r="802" spans="1:5" x14ac:dyDescent="0.2">
      <c r="A802" t="s">
        <v>806</v>
      </c>
      <c r="B802" t="s">
        <v>2007</v>
      </c>
      <c r="C802" t="s">
        <v>2015</v>
      </c>
      <c r="D802" s="3">
        <v>45021</v>
      </c>
      <c r="E802">
        <v>10202195.380000001</v>
      </c>
    </row>
    <row r="803" spans="1:5" x14ac:dyDescent="0.2">
      <c r="A803" t="s">
        <v>807</v>
      </c>
      <c r="B803" t="s">
        <v>2008</v>
      </c>
      <c r="C803" t="s">
        <v>2013</v>
      </c>
      <c r="D803" s="3">
        <v>45094</v>
      </c>
      <c r="E803">
        <v>3269228.94</v>
      </c>
    </row>
    <row r="804" spans="1:5" x14ac:dyDescent="0.2">
      <c r="A804" t="s">
        <v>808</v>
      </c>
      <c r="B804" t="s">
        <v>2009</v>
      </c>
      <c r="C804" t="s">
        <v>2015</v>
      </c>
      <c r="D804" s="3">
        <v>44182</v>
      </c>
      <c r="E804">
        <v>9860083.0600000005</v>
      </c>
    </row>
    <row r="805" spans="1:5" x14ac:dyDescent="0.2">
      <c r="A805" t="s">
        <v>809</v>
      </c>
      <c r="B805" t="s">
        <v>2010</v>
      </c>
      <c r="C805" t="s">
        <v>2014</v>
      </c>
      <c r="D805" s="3">
        <v>44379</v>
      </c>
      <c r="E805">
        <v>11858941.43</v>
      </c>
    </row>
    <row r="806" spans="1:5" x14ac:dyDescent="0.2">
      <c r="A806" t="s">
        <v>810</v>
      </c>
      <c r="B806" t="s">
        <v>2008</v>
      </c>
      <c r="C806" t="s">
        <v>2013</v>
      </c>
      <c r="D806" s="3">
        <v>42379</v>
      </c>
      <c r="E806">
        <v>9527147.7200000007</v>
      </c>
    </row>
    <row r="807" spans="1:5" x14ac:dyDescent="0.2">
      <c r="A807" t="s">
        <v>811</v>
      </c>
      <c r="B807" t="s">
        <v>2008</v>
      </c>
      <c r="C807" t="s">
        <v>2012</v>
      </c>
      <c r="D807" s="3">
        <v>43836</v>
      </c>
      <c r="E807">
        <v>28129811.469999999</v>
      </c>
    </row>
    <row r="808" spans="1:5" x14ac:dyDescent="0.2">
      <c r="A808" t="s">
        <v>812</v>
      </c>
      <c r="B808" t="s">
        <v>2009</v>
      </c>
      <c r="C808" t="s">
        <v>2014</v>
      </c>
      <c r="D808" s="3">
        <v>45098</v>
      </c>
      <c r="E808">
        <v>6800016.2999999998</v>
      </c>
    </row>
    <row r="809" spans="1:5" x14ac:dyDescent="0.2">
      <c r="A809" t="s">
        <v>813</v>
      </c>
      <c r="B809" t="s">
        <v>2009</v>
      </c>
      <c r="C809" t="s">
        <v>2013</v>
      </c>
      <c r="D809" s="3">
        <v>44133</v>
      </c>
      <c r="E809">
        <v>6109019.5700000003</v>
      </c>
    </row>
    <row r="810" spans="1:5" x14ac:dyDescent="0.2">
      <c r="A810" t="s">
        <v>814</v>
      </c>
      <c r="B810" t="s">
        <v>2008</v>
      </c>
      <c r="C810" t="s">
        <v>2013</v>
      </c>
      <c r="D810" s="3">
        <v>43171</v>
      </c>
      <c r="E810">
        <v>12060238.4</v>
      </c>
    </row>
    <row r="811" spans="1:5" x14ac:dyDescent="0.2">
      <c r="A811" t="s">
        <v>815</v>
      </c>
      <c r="B811" t="s">
        <v>2007</v>
      </c>
      <c r="C811" t="s">
        <v>2015</v>
      </c>
      <c r="D811" s="3">
        <v>45326</v>
      </c>
      <c r="E811">
        <v>5837865.2400000002</v>
      </c>
    </row>
    <row r="812" spans="1:5" x14ac:dyDescent="0.2">
      <c r="A812" t="s">
        <v>816</v>
      </c>
      <c r="B812" t="s">
        <v>2007</v>
      </c>
      <c r="C812" t="s">
        <v>2011</v>
      </c>
      <c r="D812" s="3">
        <v>45497</v>
      </c>
      <c r="E812">
        <v>9445294.6600000001</v>
      </c>
    </row>
    <row r="813" spans="1:5" x14ac:dyDescent="0.2">
      <c r="A813" t="s">
        <v>817</v>
      </c>
      <c r="B813" t="s">
        <v>2008</v>
      </c>
      <c r="C813" t="s">
        <v>2012</v>
      </c>
      <c r="D813" s="3">
        <v>42670</v>
      </c>
      <c r="E813">
        <v>15082280.949999999</v>
      </c>
    </row>
    <row r="814" spans="1:5" x14ac:dyDescent="0.2">
      <c r="A814" t="s">
        <v>818</v>
      </c>
      <c r="B814" t="s">
        <v>2008</v>
      </c>
      <c r="C814" t="s">
        <v>2015</v>
      </c>
      <c r="D814" s="3">
        <v>43197</v>
      </c>
      <c r="E814">
        <v>7135609.5800000001</v>
      </c>
    </row>
    <row r="815" spans="1:5" x14ac:dyDescent="0.2">
      <c r="A815" t="s">
        <v>819</v>
      </c>
      <c r="B815" t="s">
        <v>2008</v>
      </c>
      <c r="C815" t="s">
        <v>2015</v>
      </c>
      <c r="D815" s="3">
        <v>44529</v>
      </c>
      <c r="E815">
        <v>7268239.8700000001</v>
      </c>
    </row>
    <row r="816" spans="1:5" x14ac:dyDescent="0.2">
      <c r="A816" t="s">
        <v>820</v>
      </c>
      <c r="B816" t="s">
        <v>2010</v>
      </c>
      <c r="C816" t="s">
        <v>2015</v>
      </c>
      <c r="D816" s="3">
        <v>44314</v>
      </c>
      <c r="E816">
        <v>10520072.859999999</v>
      </c>
    </row>
    <row r="817" spans="1:5" x14ac:dyDescent="0.2">
      <c r="A817" t="s">
        <v>821</v>
      </c>
      <c r="B817" t="s">
        <v>2007</v>
      </c>
      <c r="C817" t="s">
        <v>2012</v>
      </c>
      <c r="D817" s="3">
        <v>44939</v>
      </c>
      <c r="E817">
        <v>11602406.310000001</v>
      </c>
    </row>
    <row r="818" spans="1:5" x14ac:dyDescent="0.2">
      <c r="A818" t="s">
        <v>822</v>
      </c>
      <c r="B818" t="s">
        <v>2008</v>
      </c>
      <c r="C818" t="s">
        <v>2015</v>
      </c>
      <c r="D818" s="3">
        <v>44018</v>
      </c>
      <c r="E818">
        <v>11324631.24</v>
      </c>
    </row>
    <row r="819" spans="1:5" x14ac:dyDescent="0.2">
      <c r="A819" t="s">
        <v>823</v>
      </c>
      <c r="B819" t="s">
        <v>2010</v>
      </c>
      <c r="C819" t="s">
        <v>2013</v>
      </c>
      <c r="D819" s="3">
        <v>45590</v>
      </c>
      <c r="E819">
        <v>11551515.039999999</v>
      </c>
    </row>
    <row r="820" spans="1:5" x14ac:dyDescent="0.2">
      <c r="A820" t="s">
        <v>824</v>
      </c>
      <c r="B820" t="s">
        <v>2007</v>
      </c>
      <c r="C820" t="s">
        <v>2012</v>
      </c>
      <c r="D820" s="3">
        <v>43250</v>
      </c>
      <c r="E820">
        <v>10821136.26</v>
      </c>
    </row>
    <row r="821" spans="1:5" x14ac:dyDescent="0.2">
      <c r="A821" t="s">
        <v>825</v>
      </c>
      <c r="B821" t="s">
        <v>2007</v>
      </c>
      <c r="C821" t="s">
        <v>2011</v>
      </c>
      <c r="D821" s="3">
        <v>43786</v>
      </c>
      <c r="E821">
        <v>3503418.48</v>
      </c>
    </row>
    <row r="822" spans="1:5" x14ac:dyDescent="0.2">
      <c r="A822" t="s">
        <v>826</v>
      </c>
      <c r="B822" t="s">
        <v>2009</v>
      </c>
      <c r="C822" t="s">
        <v>2014</v>
      </c>
      <c r="D822" s="3">
        <v>45179</v>
      </c>
      <c r="E822">
        <v>11549128.42</v>
      </c>
    </row>
    <row r="823" spans="1:5" x14ac:dyDescent="0.2">
      <c r="A823" t="s">
        <v>827</v>
      </c>
      <c r="B823" t="s">
        <v>2010</v>
      </c>
      <c r="C823" t="s">
        <v>2011</v>
      </c>
      <c r="D823" s="3">
        <v>44032</v>
      </c>
      <c r="E823">
        <v>9255527.6199999992</v>
      </c>
    </row>
    <row r="824" spans="1:5" x14ac:dyDescent="0.2">
      <c r="A824" t="s">
        <v>828</v>
      </c>
      <c r="B824" t="s">
        <v>2007</v>
      </c>
      <c r="C824" t="s">
        <v>2011</v>
      </c>
      <c r="D824" s="3">
        <v>43224</v>
      </c>
      <c r="E824">
        <v>4057004.15</v>
      </c>
    </row>
    <row r="825" spans="1:5" x14ac:dyDescent="0.2">
      <c r="A825" t="s">
        <v>829</v>
      </c>
      <c r="B825" t="s">
        <v>2010</v>
      </c>
      <c r="C825" t="s">
        <v>2012</v>
      </c>
      <c r="D825" s="3">
        <v>44496</v>
      </c>
      <c r="E825">
        <v>18684642.23</v>
      </c>
    </row>
    <row r="826" spans="1:5" x14ac:dyDescent="0.2">
      <c r="A826" t="s">
        <v>830</v>
      </c>
      <c r="B826" t="s">
        <v>2008</v>
      </c>
      <c r="C826" t="s">
        <v>2015</v>
      </c>
      <c r="D826" s="3">
        <v>43155</v>
      </c>
      <c r="E826">
        <v>21728720.649999999</v>
      </c>
    </row>
    <row r="827" spans="1:5" x14ac:dyDescent="0.2">
      <c r="A827" t="s">
        <v>831</v>
      </c>
      <c r="B827" t="s">
        <v>2008</v>
      </c>
      <c r="C827" t="s">
        <v>2015</v>
      </c>
      <c r="D827" s="3">
        <v>43271</v>
      </c>
      <c r="E827">
        <v>6732882.8099999996</v>
      </c>
    </row>
    <row r="828" spans="1:5" x14ac:dyDescent="0.2">
      <c r="A828" t="s">
        <v>832</v>
      </c>
      <c r="B828" t="s">
        <v>2010</v>
      </c>
      <c r="C828" t="s">
        <v>2011</v>
      </c>
      <c r="D828" s="3">
        <v>44058</v>
      </c>
      <c r="E828">
        <v>19034375.559999999</v>
      </c>
    </row>
    <row r="829" spans="1:5" x14ac:dyDescent="0.2">
      <c r="A829" t="s">
        <v>833</v>
      </c>
      <c r="B829" t="s">
        <v>2009</v>
      </c>
      <c r="C829" t="s">
        <v>2011</v>
      </c>
      <c r="D829" s="3">
        <v>43862</v>
      </c>
      <c r="E829">
        <v>10987837.789999999</v>
      </c>
    </row>
    <row r="830" spans="1:5" x14ac:dyDescent="0.2">
      <c r="A830" t="s">
        <v>834</v>
      </c>
      <c r="B830" t="s">
        <v>2009</v>
      </c>
      <c r="C830" t="s">
        <v>2012</v>
      </c>
      <c r="D830" s="3">
        <v>43470</v>
      </c>
      <c r="E830">
        <v>14533178.9</v>
      </c>
    </row>
    <row r="831" spans="1:5" x14ac:dyDescent="0.2">
      <c r="A831" t="s">
        <v>835</v>
      </c>
      <c r="B831" t="s">
        <v>2007</v>
      </c>
      <c r="C831" t="s">
        <v>2013</v>
      </c>
      <c r="D831" s="3">
        <v>44658</v>
      </c>
      <c r="E831">
        <v>9231341.2400000002</v>
      </c>
    </row>
    <row r="832" spans="1:5" x14ac:dyDescent="0.2">
      <c r="A832" t="s">
        <v>836</v>
      </c>
      <c r="B832" t="s">
        <v>2008</v>
      </c>
      <c r="C832" t="s">
        <v>2013</v>
      </c>
      <c r="D832" s="3">
        <v>43454</v>
      </c>
      <c r="E832">
        <v>6553122.0700000003</v>
      </c>
    </row>
    <row r="833" spans="1:5" x14ac:dyDescent="0.2">
      <c r="A833" t="s">
        <v>837</v>
      </c>
      <c r="B833" t="s">
        <v>2008</v>
      </c>
      <c r="C833" t="s">
        <v>2013</v>
      </c>
      <c r="D833" s="3">
        <v>44980</v>
      </c>
      <c r="E833">
        <v>9326082.3900000006</v>
      </c>
    </row>
    <row r="834" spans="1:5" x14ac:dyDescent="0.2">
      <c r="A834" t="s">
        <v>838</v>
      </c>
      <c r="B834" t="s">
        <v>2007</v>
      </c>
      <c r="C834" t="s">
        <v>2012</v>
      </c>
      <c r="D834" s="3">
        <v>44799</v>
      </c>
      <c r="E834">
        <v>16041300.279999999</v>
      </c>
    </row>
    <row r="835" spans="1:5" x14ac:dyDescent="0.2">
      <c r="A835" t="s">
        <v>839</v>
      </c>
      <c r="B835" t="s">
        <v>2009</v>
      </c>
      <c r="C835" t="s">
        <v>2015</v>
      </c>
      <c r="D835" s="3">
        <v>43630</v>
      </c>
      <c r="E835">
        <v>11524855.609999999</v>
      </c>
    </row>
    <row r="836" spans="1:5" x14ac:dyDescent="0.2">
      <c r="A836" t="s">
        <v>840</v>
      </c>
      <c r="B836" t="s">
        <v>2008</v>
      </c>
      <c r="C836" t="s">
        <v>2011</v>
      </c>
      <c r="D836" s="3">
        <v>43743</v>
      </c>
      <c r="E836">
        <v>8654029.5099999998</v>
      </c>
    </row>
    <row r="837" spans="1:5" x14ac:dyDescent="0.2">
      <c r="A837" t="s">
        <v>841</v>
      </c>
      <c r="B837" t="s">
        <v>2007</v>
      </c>
      <c r="C837" t="s">
        <v>2015</v>
      </c>
      <c r="D837" s="3">
        <v>42660</v>
      </c>
      <c r="E837">
        <v>11753323.109999999</v>
      </c>
    </row>
    <row r="838" spans="1:5" x14ac:dyDescent="0.2">
      <c r="A838" t="s">
        <v>842</v>
      </c>
      <c r="B838" t="s">
        <v>2007</v>
      </c>
      <c r="C838" t="s">
        <v>2011</v>
      </c>
      <c r="D838" s="3">
        <v>44916</v>
      </c>
      <c r="E838">
        <v>10996199.859999999</v>
      </c>
    </row>
    <row r="839" spans="1:5" x14ac:dyDescent="0.2">
      <c r="A839" t="s">
        <v>843</v>
      </c>
      <c r="B839" t="s">
        <v>2010</v>
      </c>
      <c r="C839" t="s">
        <v>2013</v>
      </c>
      <c r="D839" s="3">
        <v>45296</v>
      </c>
      <c r="E839">
        <v>18355208.129999999</v>
      </c>
    </row>
    <row r="840" spans="1:5" x14ac:dyDescent="0.2">
      <c r="A840" t="s">
        <v>844</v>
      </c>
      <c r="B840" t="s">
        <v>2007</v>
      </c>
      <c r="C840" t="s">
        <v>2014</v>
      </c>
      <c r="D840" s="3">
        <v>43307</v>
      </c>
      <c r="E840">
        <v>12508602.199999999</v>
      </c>
    </row>
    <row r="841" spans="1:5" x14ac:dyDescent="0.2">
      <c r="A841" t="s">
        <v>845</v>
      </c>
      <c r="B841" t="s">
        <v>2010</v>
      </c>
      <c r="C841" t="s">
        <v>2012</v>
      </c>
      <c r="D841" s="3">
        <v>45130</v>
      </c>
      <c r="E841">
        <v>14120794.609999999</v>
      </c>
    </row>
    <row r="842" spans="1:5" x14ac:dyDescent="0.2">
      <c r="A842" t="s">
        <v>846</v>
      </c>
      <c r="B842" t="s">
        <v>2008</v>
      </c>
      <c r="C842" t="s">
        <v>2013</v>
      </c>
      <c r="D842" s="3">
        <v>44657</v>
      </c>
      <c r="E842">
        <v>19815382.170000002</v>
      </c>
    </row>
    <row r="843" spans="1:5" x14ac:dyDescent="0.2">
      <c r="A843" t="s">
        <v>847</v>
      </c>
      <c r="B843" t="s">
        <v>2009</v>
      </c>
      <c r="C843" t="s">
        <v>2015</v>
      </c>
      <c r="D843" s="3">
        <v>44658</v>
      </c>
      <c r="E843">
        <v>9634147.8599999994</v>
      </c>
    </row>
    <row r="844" spans="1:5" x14ac:dyDescent="0.2">
      <c r="A844" t="s">
        <v>848</v>
      </c>
      <c r="B844" t="s">
        <v>2009</v>
      </c>
      <c r="C844" t="s">
        <v>2015</v>
      </c>
      <c r="D844" s="3">
        <v>44922</v>
      </c>
      <c r="E844">
        <v>8692542.2599999998</v>
      </c>
    </row>
    <row r="845" spans="1:5" x14ac:dyDescent="0.2">
      <c r="A845" t="s">
        <v>849</v>
      </c>
      <c r="B845" t="s">
        <v>2010</v>
      </c>
      <c r="C845" t="s">
        <v>2015</v>
      </c>
      <c r="D845" s="3">
        <v>45066</v>
      </c>
      <c r="E845">
        <v>10597225.65</v>
      </c>
    </row>
    <row r="846" spans="1:5" x14ac:dyDescent="0.2">
      <c r="A846" t="s">
        <v>850</v>
      </c>
      <c r="B846" t="s">
        <v>2010</v>
      </c>
      <c r="C846" t="s">
        <v>2015</v>
      </c>
      <c r="D846" s="3">
        <v>42350</v>
      </c>
      <c r="E846">
        <v>17030724.41</v>
      </c>
    </row>
    <row r="847" spans="1:5" x14ac:dyDescent="0.2">
      <c r="A847" t="s">
        <v>851</v>
      </c>
      <c r="B847" t="s">
        <v>2007</v>
      </c>
      <c r="C847" t="s">
        <v>2012</v>
      </c>
      <c r="D847" s="3">
        <v>44850</v>
      </c>
      <c r="E847">
        <v>21839956.809999999</v>
      </c>
    </row>
    <row r="848" spans="1:5" x14ac:dyDescent="0.2">
      <c r="A848" t="s">
        <v>852</v>
      </c>
      <c r="B848" t="s">
        <v>2010</v>
      </c>
      <c r="C848" t="s">
        <v>2014</v>
      </c>
      <c r="D848" s="3">
        <v>44453</v>
      </c>
      <c r="E848">
        <v>10061241.300000001</v>
      </c>
    </row>
    <row r="849" spans="1:5" x14ac:dyDescent="0.2">
      <c r="A849" t="s">
        <v>853</v>
      </c>
      <c r="B849" t="s">
        <v>2009</v>
      </c>
      <c r="C849" t="s">
        <v>2014</v>
      </c>
      <c r="D849" s="3">
        <v>44230</v>
      </c>
      <c r="E849">
        <v>15832671.279999999</v>
      </c>
    </row>
    <row r="850" spans="1:5" x14ac:dyDescent="0.2">
      <c r="A850" t="s">
        <v>854</v>
      </c>
      <c r="B850" t="s">
        <v>2009</v>
      </c>
      <c r="C850" t="s">
        <v>2013</v>
      </c>
      <c r="D850" s="3">
        <v>44881</v>
      </c>
      <c r="E850">
        <v>14890924.119999999</v>
      </c>
    </row>
    <row r="851" spans="1:5" x14ac:dyDescent="0.2">
      <c r="A851" t="s">
        <v>855</v>
      </c>
      <c r="B851" t="s">
        <v>2008</v>
      </c>
      <c r="C851" t="s">
        <v>2014</v>
      </c>
      <c r="D851" s="3">
        <v>43302</v>
      </c>
      <c r="E851">
        <v>6923814.29</v>
      </c>
    </row>
    <row r="852" spans="1:5" x14ac:dyDescent="0.2">
      <c r="A852" t="s">
        <v>856</v>
      </c>
      <c r="B852" t="s">
        <v>2009</v>
      </c>
      <c r="C852" t="s">
        <v>2013</v>
      </c>
      <c r="D852" s="3">
        <v>42645</v>
      </c>
      <c r="E852">
        <v>12404825.16</v>
      </c>
    </row>
    <row r="853" spans="1:5" x14ac:dyDescent="0.2">
      <c r="A853" t="s">
        <v>857</v>
      </c>
      <c r="B853" t="s">
        <v>2007</v>
      </c>
      <c r="C853" t="s">
        <v>2013</v>
      </c>
      <c r="D853" s="3">
        <v>42704</v>
      </c>
      <c r="E853">
        <v>15108591.48</v>
      </c>
    </row>
    <row r="854" spans="1:5" x14ac:dyDescent="0.2">
      <c r="A854" t="s">
        <v>858</v>
      </c>
      <c r="B854" t="s">
        <v>2010</v>
      </c>
      <c r="C854" t="s">
        <v>2014</v>
      </c>
      <c r="D854" s="3">
        <v>45172</v>
      </c>
      <c r="E854">
        <v>16419201.18</v>
      </c>
    </row>
    <row r="855" spans="1:5" x14ac:dyDescent="0.2">
      <c r="A855" t="s">
        <v>859</v>
      </c>
      <c r="B855" t="s">
        <v>2010</v>
      </c>
      <c r="C855" t="s">
        <v>2012</v>
      </c>
      <c r="D855" s="3">
        <v>44956</v>
      </c>
      <c r="E855">
        <v>18123310.5</v>
      </c>
    </row>
    <row r="856" spans="1:5" x14ac:dyDescent="0.2">
      <c r="A856" t="s">
        <v>860</v>
      </c>
      <c r="B856" t="s">
        <v>2007</v>
      </c>
      <c r="C856" t="s">
        <v>2011</v>
      </c>
      <c r="D856" s="3">
        <v>45312</v>
      </c>
      <c r="E856">
        <v>7923329.9199999999</v>
      </c>
    </row>
    <row r="857" spans="1:5" x14ac:dyDescent="0.2">
      <c r="A857" t="s">
        <v>861</v>
      </c>
      <c r="B857" t="s">
        <v>2010</v>
      </c>
      <c r="C857" t="s">
        <v>2012</v>
      </c>
      <c r="D857" s="3">
        <v>42083</v>
      </c>
      <c r="E857">
        <v>8540463.8900000006</v>
      </c>
    </row>
    <row r="858" spans="1:5" x14ac:dyDescent="0.2">
      <c r="A858" t="s">
        <v>862</v>
      </c>
      <c r="B858" t="s">
        <v>2008</v>
      </c>
      <c r="C858" t="s">
        <v>2015</v>
      </c>
      <c r="D858" s="3">
        <v>43896</v>
      </c>
      <c r="E858">
        <v>15271845.439999999</v>
      </c>
    </row>
    <row r="859" spans="1:5" x14ac:dyDescent="0.2">
      <c r="A859" t="s">
        <v>863</v>
      </c>
      <c r="B859" t="s">
        <v>2008</v>
      </c>
      <c r="C859" t="s">
        <v>2013</v>
      </c>
      <c r="D859" s="3">
        <v>44338</v>
      </c>
      <c r="E859">
        <v>16355916.119999999</v>
      </c>
    </row>
    <row r="860" spans="1:5" x14ac:dyDescent="0.2">
      <c r="A860" t="s">
        <v>864</v>
      </c>
      <c r="B860" t="s">
        <v>2009</v>
      </c>
      <c r="C860" t="s">
        <v>2013</v>
      </c>
      <c r="D860" s="3">
        <v>42782</v>
      </c>
      <c r="E860">
        <v>13932946.050000001</v>
      </c>
    </row>
    <row r="861" spans="1:5" x14ac:dyDescent="0.2">
      <c r="A861" t="s">
        <v>865</v>
      </c>
      <c r="B861" t="s">
        <v>2009</v>
      </c>
      <c r="C861" t="s">
        <v>2015</v>
      </c>
      <c r="D861" s="3">
        <v>44446</v>
      </c>
      <c r="E861">
        <v>8867368.6199999992</v>
      </c>
    </row>
    <row r="862" spans="1:5" x14ac:dyDescent="0.2">
      <c r="A862" t="s">
        <v>866</v>
      </c>
      <c r="B862" t="s">
        <v>2008</v>
      </c>
      <c r="C862" t="s">
        <v>2013</v>
      </c>
      <c r="D862" s="3">
        <v>45587</v>
      </c>
      <c r="E862">
        <v>22479802.41</v>
      </c>
    </row>
    <row r="863" spans="1:5" x14ac:dyDescent="0.2">
      <c r="A863" t="s">
        <v>867</v>
      </c>
      <c r="B863" t="s">
        <v>2008</v>
      </c>
      <c r="C863" t="s">
        <v>2013</v>
      </c>
      <c r="D863" s="3">
        <v>42859</v>
      </c>
      <c r="E863">
        <v>8256874.5199999996</v>
      </c>
    </row>
    <row r="864" spans="1:5" x14ac:dyDescent="0.2">
      <c r="A864" t="s">
        <v>868</v>
      </c>
      <c r="B864" t="s">
        <v>2009</v>
      </c>
      <c r="C864" t="s">
        <v>2012</v>
      </c>
      <c r="D864" s="3">
        <v>43761</v>
      </c>
      <c r="E864">
        <v>7767884.0800000001</v>
      </c>
    </row>
    <row r="865" spans="1:5" x14ac:dyDescent="0.2">
      <c r="A865" t="s">
        <v>869</v>
      </c>
      <c r="B865" t="s">
        <v>2009</v>
      </c>
      <c r="C865" t="s">
        <v>2013</v>
      </c>
      <c r="D865" s="3">
        <v>42223</v>
      </c>
      <c r="E865">
        <v>25096993.359999999</v>
      </c>
    </row>
    <row r="866" spans="1:5" x14ac:dyDescent="0.2">
      <c r="A866" t="s">
        <v>870</v>
      </c>
      <c r="B866" t="s">
        <v>2010</v>
      </c>
      <c r="C866" t="s">
        <v>2014</v>
      </c>
      <c r="D866" s="3">
        <v>42510</v>
      </c>
      <c r="E866">
        <v>15209631.470000001</v>
      </c>
    </row>
    <row r="867" spans="1:5" x14ac:dyDescent="0.2">
      <c r="A867" t="s">
        <v>871</v>
      </c>
      <c r="B867" t="s">
        <v>2010</v>
      </c>
      <c r="C867" t="s">
        <v>2014</v>
      </c>
      <c r="D867" s="3">
        <v>43440</v>
      </c>
      <c r="E867">
        <v>14610336.859999999</v>
      </c>
    </row>
    <row r="868" spans="1:5" x14ac:dyDescent="0.2">
      <c r="A868" t="s">
        <v>872</v>
      </c>
      <c r="B868" t="s">
        <v>2010</v>
      </c>
      <c r="C868" t="s">
        <v>2011</v>
      </c>
      <c r="D868" s="3">
        <v>42670</v>
      </c>
      <c r="E868">
        <v>7746733.8799999999</v>
      </c>
    </row>
    <row r="869" spans="1:5" x14ac:dyDescent="0.2">
      <c r="A869" t="s">
        <v>873</v>
      </c>
      <c r="B869" t="s">
        <v>2009</v>
      </c>
      <c r="C869" t="s">
        <v>2013</v>
      </c>
      <c r="D869" s="3">
        <v>44449</v>
      </c>
      <c r="E869">
        <v>15561905.65</v>
      </c>
    </row>
    <row r="870" spans="1:5" x14ac:dyDescent="0.2">
      <c r="A870" t="s">
        <v>874</v>
      </c>
      <c r="B870" t="s">
        <v>2010</v>
      </c>
      <c r="C870" t="s">
        <v>2012</v>
      </c>
      <c r="D870" s="3">
        <v>42180</v>
      </c>
      <c r="E870">
        <v>21318024.079999998</v>
      </c>
    </row>
    <row r="871" spans="1:5" x14ac:dyDescent="0.2">
      <c r="A871" t="s">
        <v>875</v>
      </c>
      <c r="B871" t="s">
        <v>2009</v>
      </c>
      <c r="C871" t="s">
        <v>2014</v>
      </c>
      <c r="D871" s="3">
        <v>45185</v>
      </c>
      <c r="E871">
        <v>12217304.6</v>
      </c>
    </row>
    <row r="872" spans="1:5" x14ac:dyDescent="0.2">
      <c r="A872" t="s">
        <v>876</v>
      </c>
      <c r="B872" t="s">
        <v>2008</v>
      </c>
      <c r="C872" t="s">
        <v>2014</v>
      </c>
      <c r="D872" s="3">
        <v>43779</v>
      </c>
      <c r="E872">
        <v>10510960.01</v>
      </c>
    </row>
    <row r="873" spans="1:5" x14ac:dyDescent="0.2">
      <c r="A873" t="s">
        <v>877</v>
      </c>
      <c r="B873" t="s">
        <v>2010</v>
      </c>
      <c r="C873" t="s">
        <v>2011</v>
      </c>
      <c r="D873" s="3">
        <v>43229</v>
      </c>
      <c r="E873">
        <v>24873072.030000001</v>
      </c>
    </row>
    <row r="874" spans="1:5" x14ac:dyDescent="0.2">
      <c r="A874" t="s">
        <v>878</v>
      </c>
      <c r="B874" t="s">
        <v>2007</v>
      </c>
      <c r="C874" t="s">
        <v>2012</v>
      </c>
      <c r="D874" s="3">
        <v>45321</v>
      </c>
      <c r="E874">
        <v>11433074.800000001</v>
      </c>
    </row>
    <row r="875" spans="1:5" x14ac:dyDescent="0.2">
      <c r="A875" t="s">
        <v>879</v>
      </c>
      <c r="B875" t="s">
        <v>2007</v>
      </c>
      <c r="C875" t="s">
        <v>2012</v>
      </c>
      <c r="D875" s="3">
        <v>42519</v>
      </c>
      <c r="E875">
        <v>-1664813.53</v>
      </c>
    </row>
    <row r="876" spans="1:5" x14ac:dyDescent="0.2">
      <c r="A876" t="s">
        <v>880</v>
      </c>
      <c r="B876" t="s">
        <v>2010</v>
      </c>
      <c r="C876" t="s">
        <v>2011</v>
      </c>
      <c r="D876" s="3">
        <v>44358</v>
      </c>
      <c r="E876">
        <v>11406645.32</v>
      </c>
    </row>
    <row r="877" spans="1:5" x14ac:dyDescent="0.2">
      <c r="A877" t="s">
        <v>881</v>
      </c>
      <c r="B877" t="s">
        <v>2007</v>
      </c>
      <c r="C877" t="s">
        <v>2013</v>
      </c>
      <c r="D877" s="3">
        <v>43795</v>
      </c>
      <c r="E877">
        <v>8913781.6799999997</v>
      </c>
    </row>
    <row r="878" spans="1:5" x14ac:dyDescent="0.2">
      <c r="A878" t="s">
        <v>882</v>
      </c>
      <c r="B878" t="s">
        <v>2007</v>
      </c>
      <c r="C878" t="s">
        <v>2013</v>
      </c>
      <c r="D878" s="3">
        <v>43174</v>
      </c>
      <c r="E878">
        <v>13889550.92</v>
      </c>
    </row>
    <row r="879" spans="1:5" x14ac:dyDescent="0.2">
      <c r="A879" t="s">
        <v>883</v>
      </c>
      <c r="B879" t="s">
        <v>2007</v>
      </c>
      <c r="C879" t="s">
        <v>2015</v>
      </c>
      <c r="D879" s="3">
        <v>44879</v>
      </c>
      <c r="E879">
        <v>16445251.130000001</v>
      </c>
    </row>
    <row r="880" spans="1:5" x14ac:dyDescent="0.2">
      <c r="A880" t="s">
        <v>884</v>
      </c>
      <c r="B880" t="s">
        <v>2009</v>
      </c>
      <c r="C880" t="s">
        <v>2014</v>
      </c>
      <c r="D880" s="3">
        <v>44153</v>
      </c>
      <c r="E880">
        <v>22089533.120000001</v>
      </c>
    </row>
    <row r="881" spans="1:5" x14ac:dyDescent="0.2">
      <c r="A881" t="s">
        <v>885</v>
      </c>
      <c r="B881" t="s">
        <v>2009</v>
      </c>
      <c r="C881" t="s">
        <v>2014</v>
      </c>
      <c r="D881" s="3">
        <v>44044</v>
      </c>
      <c r="E881">
        <v>21811443.219999999</v>
      </c>
    </row>
    <row r="882" spans="1:5" x14ac:dyDescent="0.2">
      <c r="A882" t="s">
        <v>886</v>
      </c>
      <c r="B882" t="s">
        <v>2008</v>
      </c>
      <c r="C882" t="s">
        <v>2011</v>
      </c>
      <c r="D882" s="3">
        <v>44801</v>
      </c>
      <c r="E882">
        <v>8278789.7999999998</v>
      </c>
    </row>
    <row r="883" spans="1:5" x14ac:dyDescent="0.2">
      <c r="A883" t="s">
        <v>887</v>
      </c>
      <c r="B883" t="s">
        <v>2010</v>
      </c>
      <c r="C883" t="s">
        <v>2012</v>
      </c>
      <c r="D883" s="3">
        <v>44912</v>
      </c>
      <c r="E883">
        <v>12565929.51</v>
      </c>
    </row>
    <row r="884" spans="1:5" x14ac:dyDescent="0.2">
      <c r="A884" t="s">
        <v>888</v>
      </c>
      <c r="B884" t="s">
        <v>2010</v>
      </c>
      <c r="C884" t="s">
        <v>2014</v>
      </c>
      <c r="D884" s="3">
        <v>44527</v>
      </c>
      <c r="E884">
        <v>3725431.32</v>
      </c>
    </row>
    <row r="885" spans="1:5" x14ac:dyDescent="0.2">
      <c r="A885" t="s">
        <v>889</v>
      </c>
      <c r="B885" t="s">
        <v>2008</v>
      </c>
      <c r="C885" t="s">
        <v>2011</v>
      </c>
      <c r="D885" s="3">
        <v>43000</v>
      </c>
      <c r="E885">
        <v>23282132.010000002</v>
      </c>
    </row>
    <row r="886" spans="1:5" x14ac:dyDescent="0.2">
      <c r="A886" t="s">
        <v>890</v>
      </c>
      <c r="B886" t="s">
        <v>2010</v>
      </c>
      <c r="C886" t="s">
        <v>2012</v>
      </c>
      <c r="D886" s="3">
        <v>42587</v>
      </c>
      <c r="E886">
        <v>11863608.310000001</v>
      </c>
    </row>
    <row r="887" spans="1:5" x14ac:dyDescent="0.2">
      <c r="A887" t="s">
        <v>891</v>
      </c>
      <c r="B887" t="s">
        <v>2007</v>
      </c>
      <c r="C887" t="s">
        <v>2015</v>
      </c>
      <c r="D887" s="3">
        <v>43364</v>
      </c>
      <c r="E887">
        <v>9556972.2200000007</v>
      </c>
    </row>
    <row r="888" spans="1:5" x14ac:dyDescent="0.2">
      <c r="A888" t="s">
        <v>892</v>
      </c>
      <c r="B888" t="s">
        <v>2009</v>
      </c>
      <c r="C888" t="s">
        <v>2015</v>
      </c>
      <c r="D888" s="3">
        <v>44301</v>
      </c>
      <c r="E888">
        <v>10104397.48</v>
      </c>
    </row>
    <row r="889" spans="1:5" x14ac:dyDescent="0.2">
      <c r="A889" t="s">
        <v>893</v>
      </c>
      <c r="B889" t="s">
        <v>2008</v>
      </c>
      <c r="C889" t="s">
        <v>2014</v>
      </c>
      <c r="D889" s="3">
        <v>43824</v>
      </c>
      <c r="E889">
        <v>12552371.01</v>
      </c>
    </row>
    <row r="890" spans="1:5" x14ac:dyDescent="0.2">
      <c r="A890" t="s">
        <v>894</v>
      </c>
      <c r="B890" t="s">
        <v>2008</v>
      </c>
      <c r="C890" t="s">
        <v>2015</v>
      </c>
      <c r="D890" s="3">
        <v>43775</v>
      </c>
      <c r="E890">
        <v>13268206.67</v>
      </c>
    </row>
    <row r="891" spans="1:5" x14ac:dyDescent="0.2">
      <c r="A891" t="s">
        <v>895</v>
      </c>
      <c r="B891" t="s">
        <v>2007</v>
      </c>
      <c r="C891" t="s">
        <v>2015</v>
      </c>
      <c r="D891" s="3">
        <v>45533</v>
      </c>
      <c r="E891">
        <v>8803281.5899999999</v>
      </c>
    </row>
    <row r="892" spans="1:5" x14ac:dyDescent="0.2">
      <c r="A892" t="s">
        <v>896</v>
      </c>
      <c r="B892" t="s">
        <v>2009</v>
      </c>
      <c r="C892" t="s">
        <v>2015</v>
      </c>
      <c r="D892" s="3">
        <v>44795</v>
      </c>
      <c r="E892">
        <v>11439009.49</v>
      </c>
    </row>
    <row r="893" spans="1:5" x14ac:dyDescent="0.2">
      <c r="A893" t="s">
        <v>897</v>
      </c>
      <c r="B893" t="s">
        <v>2007</v>
      </c>
      <c r="C893" t="s">
        <v>2011</v>
      </c>
      <c r="D893" s="3">
        <v>43765</v>
      </c>
      <c r="E893">
        <v>16452704.609999999</v>
      </c>
    </row>
    <row r="894" spans="1:5" x14ac:dyDescent="0.2">
      <c r="A894" t="s">
        <v>898</v>
      </c>
      <c r="B894" t="s">
        <v>2009</v>
      </c>
      <c r="C894" t="s">
        <v>2015</v>
      </c>
      <c r="D894" s="3">
        <v>42310</v>
      </c>
      <c r="E894">
        <v>16141395.039999999</v>
      </c>
    </row>
    <row r="895" spans="1:5" x14ac:dyDescent="0.2">
      <c r="A895" t="s">
        <v>899</v>
      </c>
      <c r="B895" t="s">
        <v>2010</v>
      </c>
      <c r="C895" t="s">
        <v>2014</v>
      </c>
      <c r="D895" s="3">
        <v>42196</v>
      </c>
      <c r="E895">
        <v>3349564.04</v>
      </c>
    </row>
    <row r="896" spans="1:5" x14ac:dyDescent="0.2">
      <c r="A896" t="s">
        <v>900</v>
      </c>
      <c r="B896" t="s">
        <v>2009</v>
      </c>
      <c r="C896" t="s">
        <v>2011</v>
      </c>
      <c r="D896" s="3">
        <v>44999</v>
      </c>
      <c r="E896">
        <v>15182074.380000001</v>
      </c>
    </row>
    <row r="897" spans="1:5" x14ac:dyDescent="0.2">
      <c r="A897" t="s">
        <v>901</v>
      </c>
      <c r="B897" t="s">
        <v>2009</v>
      </c>
      <c r="C897" t="s">
        <v>2013</v>
      </c>
      <c r="D897" s="3">
        <v>44932</v>
      </c>
      <c r="E897">
        <v>8482871.8000000007</v>
      </c>
    </row>
    <row r="898" spans="1:5" x14ac:dyDescent="0.2">
      <c r="A898" t="s">
        <v>902</v>
      </c>
      <c r="B898" t="s">
        <v>2010</v>
      </c>
      <c r="C898" t="s">
        <v>2014</v>
      </c>
      <c r="D898" s="3">
        <v>42258</v>
      </c>
      <c r="E898">
        <v>8937432.5500000007</v>
      </c>
    </row>
    <row r="899" spans="1:5" x14ac:dyDescent="0.2">
      <c r="A899" t="s">
        <v>903</v>
      </c>
      <c r="B899" t="s">
        <v>2008</v>
      </c>
      <c r="C899" t="s">
        <v>2012</v>
      </c>
      <c r="D899" s="3">
        <v>42109</v>
      </c>
      <c r="E899">
        <v>15265285.710000001</v>
      </c>
    </row>
    <row r="900" spans="1:5" x14ac:dyDescent="0.2">
      <c r="A900" t="s">
        <v>904</v>
      </c>
      <c r="B900" t="s">
        <v>2008</v>
      </c>
      <c r="C900" t="s">
        <v>2013</v>
      </c>
      <c r="D900" s="3">
        <v>43427</v>
      </c>
      <c r="E900">
        <v>9463153.7899999991</v>
      </c>
    </row>
    <row r="901" spans="1:5" x14ac:dyDescent="0.2">
      <c r="A901" t="s">
        <v>905</v>
      </c>
      <c r="B901" t="s">
        <v>2009</v>
      </c>
      <c r="C901" t="s">
        <v>2014</v>
      </c>
      <c r="D901" s="3">
        <v>45410</v>
      </c>
      <c r="E901">
        <v>15362390.130000001</v>
      </c>
    </row>
    <row r="902" spans="1:5" x14ac:dyDescent="0.2">
      <c r="A902" t="s">
        <v>906</v>
      </c>
      <c r="B902" t="s">
        <v>2010</v>
      </c>
      <c r="C902" t="s">
        <v>2013</v>
      </c>
      <c r="D902" s="3">
        <v>45262</v>
      </c>
      <c r="E902">
        <v>15042063.98</v>
      </c>
    </row>
    <row r="903" spans="1:5" x14ac:dyDescent="0.2">
      <c r="A903" t="s">
        <v>907</v>
      </c>
      <c r="B903" t="s">
        <v>2009</v>
      </c>
      <c r="C903" t="s">
        <v>2011</v>
      </c>
      <c r="D903" s="3">
        <v>45484</v>
      </c>
      <c r="E903">
        <v>6179712.7000000002</v>
      </c>
    </row>
    <row r="904" spans="1:5" x14ac:dyDescent="0.2">
      <c r="A904" t="s">
        <v>908</v>
      </c>
      <c r="B904" t="s">
        <v>2007</v>
      </c>
      <c r="C904" t="s">
        <v>2015</v>
      </c>
      <c r="D904" s="3">
        <v>43152</v>
      </c>
      <c r="E904">
        <v>7581251.9100000001</v>
      </c>
    </row>
    <row r="905" spans="1:5" x14ac:dyDescent="0.2">
      <c r="A905" t="s">
        <v>909</v>
      </c>
      <c r="B905" t="s">
        <v>2008</v>
      </c>
      <c r="C905" t="s">
        <v>2014</v>
      </c>
      <c r="D905" s="3">
        <v>43359</v>
      </c>
      <c r="E905">
        <v>9632755.1099999994</v>
      </c>
    </row>
    <row r="906" spans="1:5" x14ac:dyDescent="0.2">
      <c r="A906" t="s">
        <v>910</v>
      </c>
      <c r="B906" t="s">
        <v>2008</v>
      </c>
      <c r="C906" t="s">
        <v>2015</v>
      </c>
      <c r="D906" s="3">
        <v>42667</v>
      </c>
      <c r="E906">
        <v>22963503.460000001</v>
      </c>
    </row>
    <row r="907" spans="1:5" x14ac:dyDescent="0.2">
      <c r="A907" t="s">
        <v>911</v>
      </c>
      <c r="B907" t="s">
        <v>2008</v>
      </c>
      <c r="C907" t="s">
        <v>2012</v>
      </c>
      <c r="D907" s="3">
        <v>43046</v>
      </c>
      <c r="E907">
        <v>11395543.289999999</v>
      </c>
    </row>
    <row r="908" spans="1:5" x14ac:dyDescent="0.2">
      <c r="A908" t="s">
        <v>912</v>
      </c>
      <c r="B908" t="s">
        <v>2010</v>
      </c>
      <c r="C908" t="s">
        <v>2015</v>
      </c>
      <c r="D908" s="3">
        <v>44616</v>
      </c>
      <c r="E908">
        <v>11778155.58</v>
      </c>
    </row>
    <row r="909" spans="1:5" x14ac:dyDescent="0.2">
      <c r="A909" t="s">
        <v>913</v>
      </c>
      <c r="B909" t="s">
        <v>2010</v>
      </c>
      <c r="C909" t="s">
        <v>2013</v>
      </c>
      <c r="D909" s="3">
        <v>44597</v>
      </c>
      <c r="E909">
        <v>12362363.039999999</v>
      </c>
    </row>
    <row r="910" spans="1:5" x14ac:dyDescent="0.2">
      <c r="A910" t="s">
        <v>914</v>
      </c>
      <c r="B910" t="s">
        <v>2008</v>
      </c>
      <c r="C910" t="s">
        <v>2011</v>
      </c>
      <c r="D910" s="3">
        <v>43686</v>
      </c>
      <c r="E910">
        <v>15053354.949999999</v>
      </c>
    </row>
    <row r="911" spans="1:5" x14ac:dyDescent="0.2">
      <c r="A911" t="s">
        <v>915</v>
      </c>
      <c r="B911" t="s">
        <v>2008</v>
      </c>
      <c r="C911" t="s">
        <v>2014</v>
      </c>
      <c r="D911" s="3">
        <v>43974</v>
      </c>
      <c r="E911">
        <v>9437054.7799999993</v>
      </c>
    </row>
    <row r="912" spans="1:5" x14ac:dyDescent="0.2">
      <c r="A912" t="s">
        <v>916</v>
      </c>
      <c r="B912" t="s">
        <v>2009</v>
      </c>
      <c r="C912" t="s">
        <v>2012</v>
      </c>
      <c r="D912" s="3">
        <v>43992</v>
      </c>
      <c r="E912">
        <v>4676442.8099999996</v>
      </c>
    </row>
    <row r="913" spans="1:5" x14ac:dyDescent="0.2">
      <c r="A913" t="s">
        <v>917</v>
      </c>
      <c r="B913" t="s">
        <v>2008</v>
      </c>
      <c r="C913" t="s">
        <v>2015</v>
      </c>
      <c r="D913" s="3">
        <v>45582</v>
      </c>
      <c r="E913">
        <v>9494179.0399999991</v>
      </c>
    </row>
    <row r="914" spans="1:5" x14ac:dyDescent="0.2">
      <c r="A914" t="s">
        <v>918</v>
      </c>
      <c r="B914" t="s">
        <v>2008</v>
      </c>
      <c r="C914" t="s">
        <v>2011</v>
      </c>
      <c r="D914" s="3">
        <v>42349</v>
      </c>
      <c r="E914">
        <v>13620294.43</v>
      </c>
    </row>
    <row r="915" spans="1:5" x14ac:dyDescent="0.2">
      <c r="A915" t="s">
        <v>919</v>
      </c>
      <c r="B915" t="s">
        <v>2009</v>
      </c>
      <c r="C915" t="s">
        <v>2014</v>
      </c>
      <c r="D915" s="3">
        <v>43062</v>
      </c>
      <c r="E915">
        <v>8049951</v>
      </c>
    </row>
    <row r="916" spans="1:5" x14ac:dyDescent="0.2">
      <c r="A916" t="s">
        <v>920</v>
      </c>
      <c r="B916" t="s">
        <v>2007</v>
      </c>
      <c r="C916" t="s">
        <v>2013</v>
      </c>
      <c r="D916" s="3">
        <v>45022</v>
      </c>
      <c r="E916">
        <v>15099291.33</v>
      </c>
    </row>
    <row r="917" spans="1:5" x14ac:dyDescent="0.2">
      <c r="A917" t="s">
        <v>921</v>
      </c>
      <c r="B917" t="s">
        <v>2009</v>
      </c>
      <c r="C917" t="s">
        <v>2014</v>
      </c>
      <c r="D917" s="3">
        <v>43254</v>
      </c>
      <c r="E917">
        <v>8929675.0099999998</v>
      </c>
    </row>
    <row r="918" spans="1:5" x14ac:dyDescent="0.2">
      <c r="A918" t="s">
        <v>922</v>
      </c>
      <c r="B918" t="s">
        <v>2009</v>
      </c>
      <c r="C918" t="s">
        <v>2011</v>
      </c>
      <c r="D918" s="3">
        <v>45010</v>
      </c>
      <c r="E918">
        <v>4496098.58</v>
      </c>
    </row>
    <row r="919" spans="1:5" x14ac:dyDescent="0.2">
      <c r="A919" t="s">
        <v>923</v>
      </c>
      <c r="B919" t="s">
        <v>2009</v>
      </c>
      <c r="C919" t="s">
        <v>2011</v>
      </c>
      <c r="D919" s="3">
        <v>45592</v>
      </c>
      <c r="E919">
        <v>14060210.93</v>
      </c>
    </row>
    <row r="920" spans="1:5" x14ac:dyDescent="0.2">
      <c r="A920" t="s">
        <v>924</v>
      </c>
      <c r="B920" t="s">
        <v>2007</v>
      </c>
      <c r="C920" t="s">
        <v>2012</v>
      </c>
      <c r="D920" s="3">
        <v>45333</v>
      </c>
      <c r="E920">
        <v>16611700.689999999</v>
      </c>
    </row>
    <row r="921" spans="1:5" x14ac:dyDescent="0.2">
      <c r="A921" t="s">
        <v>925</v>
      </c>
      <c r="B921" t="s">
        <v>2010</v>
      </c>
      <c r="C921" t="s">
        <v>2015</v>
      </c>
      <c r="D921" s="3">
        <v>42371</v>
      </c>
      <c r="E921">
        <v>8280225.8600000003</v>
      </c>
    </row>
    <row r="922" spans="1:5" x14ac:dyDescent="0.2">
      <c r="A922" t="s">
        <v>926</v>
      </c>
      <c r="B922" t="s">
        <v>2008</v>
      </c>
      <c r="C922" t="s">
        <v>2011</v>
      </c>
      <c r="D922" s="3">
        <v>43085</v>
      </c>
      <c r="E922">
        <v>7238184.3399999999</v>
      </c>
    </row>
    <row r="923" spans="1:5" x14ac:dyDescent="0.2">
      <c r="A923" t="s">
        <v>927</v>
      </c>
      <c r="B923" t="s">
        <v>2010</v>
      </c>
      <c r="C923" t="s">
        <v>2015</v>
      </c>
      <c r="D923" s="3">
        <v>44153</v>
      </c>
      <c r="E923">
        <v>14446991.130000001</v>
      </c>
    </row>
    <row r="924" spans="1:5" x14ac:dyDescent="0.2">
      <c r="A924" t="s">
        <v>928</v>
      </c>
      <c r="B924" t="s">
        <v>2008</v>
      </c>
      <c r="C924" t="s">
        <v>2015</v>
      </c>
      <c r="D924" s="3">
        <v>42940</v>
      </c>
      <c r="E924">
        <v>25310305.25</v>
      </c>
    </row>
    <row r="925" spans="1:5" x14ac:dyDescent="0.2">
      <c r="A925" t="s">
        <v>929</v>
      </c>
      <c r="B925" t="s">
        <v>2007</v>
      </c>
      <c r="C925" t="s">
        <v>2014</v>
      </c>
      <c r="D925" s="3">
        <v>45060</v>
      </c>
      <c r="E925">
        <v>10133750.08</v>
      </c>
    </row>
    <row r="926" spans="1:5" x14ac:dyDescent="0.2">
      <c r="A926" t="s">
        <v>930</v>
      </c>
      <c r="B926" t="s">
        <v>2007</v>
      </c>
      <c r="C926" t="s">
        <v>2012</v>
      </c>
      <c r="D926" s="3">
        <v>43652</v>
      </c>
      <c r="E926">
        <v>7524934.3899999997</v>
      </c>
    </row>
    <row r="927" spans="1:5" x14ac:dyDescent="0.2">
      <c r="A927" t="s">
        <v>931</v>
      </c>
      <c r="B927" t="s">
        <v>2008</v>
      </c>
      <c r="C927" t="s">
        <v>2015</v>
      </c>
      <c r="D927" s="3">
        <v>44803</v>
      </c>
      <c r="E927">
        <v>19220948.390000001</v>
      </c>
    </row>
    <row r="928" spans="1:5" x14ac:dyDescent="0.2">
      <c r="A928" t="s">
        <v>932</v>
      </c>
      <c r="B928" t="s">
        <v>2010</v>
      </c>
      <c r="C928" t="s">
        <v>2014</v>
      </c>
      <c r="D928" s="3">
        <v>45137</v>
      </c>
      <c r="E928">
        <v>14050536.48</v>
      </c>
    </row>
    <row r="929" spans="1:5" x14ac:dyDescent="0.2">
      <c r="A929" t="s">
        <v>933</v>
      </c>
      <c r="B929" t="s">
        <v>2008</v>
      </c>
      <c r="C929" t="s">
        <v>2012</v>
      </c>
      <c r="D929" s="3">
        <v>42101</v>
      </c>
      <c r="E929">
        <v>8940207.3399999999</v>
      </c>
    </row>
    <row r="930" spans="1:5" x14ac:dyDescent="0.2">
      <c r="A930" t="s">
        <v>934</v>
      </c>
      <c r="B930" t="s">
        <v>2009</v>
      </c>
      <c r="C930" t="s">
        <v>2011</v>
      </c>
      <c r="D930" s="3">
        <v>42885</v>
      </c>
      <c r="E930">
        <v>15521662.77</v>
      </c>
    </row>
    <row r="931" spans="1:5" x14ac:dyDescent="0.2">
      <c r="A931" t="s">
        <v>935</v>
      </c>
      <c r="B931" t="s">
        <v>2010</v>
      </c>
      <c r="C931" t="s">
        <v>2011</v>
      </c>
      <c r="D931" s="3">
        <v>44697</v>
      </c>
      <c r="E931">
        <v>9478234.9800000004</v>
      </c>
    </row>
    <row r="932" spans="1:5" x14ac:dyDescent="0.2">
      <c r="A932" t="s">
        <v>936</v>
      </c>
      <c r="B932" t="s">
        <v>2010</v>
      </c>
      <c r="C932" t="s">
        <v>2012</v>
      </c>
      <c r="D932" s="3">
        <v>44611</v>
      </c>
      <c r="E932">
        <v>5277922.6399999997</v>
      </c>
    </row>
    <row r="933" spans="1:5" x14ac:dyDescent="0.2">
      <c r="A933" t="s">
        <v>937</v>
      </c>
      <c r="B933" t="s">
        <v>2008</v>
      </c>
      <c r="C933" t="s">
        <v>2015</v>
      </c>
      <c r="D933" s="3">
        <v>45095</v>
      </c>
      <c r="E933">
        <v>13095905.49</v>
      </c>
    </row>
    <row r="934" spans="1:5" x14ac:dyDescent="0.2">
      <c r="A934" t="s">
        <v>938</v>
      </c>
      <c r="B934" t="s">
        <v>2007</v>
      </c>
      <c r="C934" t="s">
        <v>2015</v>
      </c>
      <c r="D934" s="3">
        <v>44641</v>
      </c>
      <c r="E934">
        <v>8356046.9299999997</v>
      </c>
    </row>
    <row r="935" spans="1:5" x14ac:dyDescent="0.2">
      <c r="A935" t="s">
        <v>939</v>
      </c>
      <c r="B935" t="s">
        <v>2007</v>
      </c>
      <c r="C935" t="s">
        <v>2014</v>
      </c>
      <c r="D935" s="3">
        <v>44746</v>
      </c>
      <c r="E935">
        <v>22118981.18</v>
      </c>
    </row>
    <row r="936" spans="1:5" x14ac:dyDescent="0.2">
      <c r="A936" t="s">
        <v>940</v>
      </c>
      <c r="B936" t="s">
        <v>2008</v>
      </c>
      <c r="C936" t="s">
        <v>2013</v>
      </c>
      <c r="D936" s="3">
        <v>42925</v>
      </c>
      <c r="E936">
        <v>13553058.460000001</v>
      </c>
    </row>
    <row r="937" spans="1:5" x14ac:dyDescent="0.2">
      <c r="A937" t="s">
        <v>941</v>
      </c>
      <c r="B937" t="s">
        <v>2009</v>
      </c>
      <c r="C937" t="s">
        <v>2012</v>
      </c>
      <c r="D937" s="3">
        <v>42392</v>
      </c>
      <c r="E937">
        <v>9488014.8800000008</v>
      </c>
    </row>
    <row r="938" spans="1:5" x14ac:dyDescent="0.2">
      <c r="A938" t="s">
        <v>942</v>
      </c>
      <c r="B938" t="s">
        <v>2007</v>
      </c>
      <c r="C938" t="s">
        <v>2011</v>
      </c>
      <c r="D938" s="3">
        <v>44001</v>
      </c>
      <c r="E938">
        <v>11438402.609999999</v>
      </c>
    </row>
    <row r="939" spans="1:5" x14ac:dyDescent="0.2">
      <c r="A939" t="s">
        <v>943</v>
      </c>
      <c r="B939" t="s">
        <v>2010</v>
      </c>
      <c r="C939" t="s">
        <v>2012</v>
      </c>
      <c r="D939" s="3">
        <v>42149</v>
      </c>
      <c r="E939">
        <v>17671477.32</v>
      </c>
    </row>
    <row r="940" spans="1:5" x14ac:dyDescent="0.2">
      <c r="A940" t="s">
        <v>944</v>
      </c>
      <c r="B940" t="s">
        <v>2009</v>
      </c>
      <c r="C940" t="s">
        <v>2012</v>
      </c>
      <c r="D940" s="3">
        <v>43057</v>
      </c>
      <c r="E940">
        <v>16695504.52</v>
      </c>
    </row>
    <row r="941" spans="1:5" x14ac:dyDescent="0.2">
      <c r="A941" t="s">
        <v>945</v>
      </c>
      <c r="B941" t="s">
        <v>2008</v>
      </c>
      <c r="C941" t="s">
        <v>2015</v>
      </c>
      <c r="D941" s="3">
        <v>43621</v>
      </c>
      <c r="E941">
        <v>18166025.34</v>
      </c>
    </row>
    <row r="942" spans="1:5" x14ac:dyDescent="0.2">
      <c r="A942" t="s">
        <v>946</v>
      </c>
      <c r="B942" t="s">
        <v>2009</v>
      </c>
      <c r="C942" t="s">
        <v>2011</v>
      </c>
      <c r="D942" s="3">
        <v>45313</v>
      </c>
      <c r="E942">
        <v>21502082.84</v>
      </c>
    </row>
    <row r="943" spans="1:5" x14ac:dyDescent="0.2">
      <c r="A943" t="s">
        <v>947</v>
      </c>
      <c r="B943" t="s">
        <v>2010</v>
      </c>
      <c r="C943" t="s">
        <v>2014</v>
      </c>
      <c r="D943" s="3">
        <v>45185</v>
      </c>
      <c r="E943">
        <v>20595608.57</v>
      </c>
    </row>
    <row r="944" spans="1:5" x14ac:dyDescent="0.2">
      <c r="A944" t="s">
        <v>948</v>
      </c>
      <c r="B944" t="s">
        <v>2007</v>
      </c>
      <c r="C944" t="s">
        <v>2012</v>
      </c>
      <c r="D944" s="3">
        <v>44723</v>
      </c>
      <c r="E944">
        <v>4262811</v>
      </c>
    </row>
    <row r="945" spans="1:5" x14ac:dyDescent="0.2">
      <c r="A945" t="s">
        <v>949</v>
      </c>
      <c r="B945" t="s">
        <v>2009</v>
      </c>
      <c r="C945" t="s">
        <v>2015</v>
      </c>
      <c r="D945" s="3">
        <v>45312</v>
      </c>
      <c r="E945">
        <v>10685098.779999999</v>
      </c>
    </row>
    <row r="946" spans="1:5" x14ac:dyDescent="0.2">
      <c r="A946" t="s">
        <v>950</v>
      </c>
      <c r="B946" t="s">
        <v>2009</v>
      </c>
      <c r="C946" t="s">
        <v>2012</v>
      </c>
      <c r="D946" s="3">
        <v>43399</v>
      </c>
      <c r="E946">
        <v>7682485.2699999996</v>
      </c>
    </row>
    <row r="947" spans="1:5" x14ac:dyDescent="0.2">
      <c r="A947" t="s">
        <v>951</v>
      </c>
      <c r="B947" t="s">
        <v>2008</v>
      </c>
      <c r="C947" t="s">
        <v>2012</v>
      </c>
      <c r="D947" s="3">
        <v>43797</v>
      </c>
      <c r="E947">
        <v>8207936.8600000003</v>
      </c>
    </row>
    <row r="948" spans="1:5" x14ac:dyDescent="0.2">
      <c r="A948" t="s">
        <v>952</v>
      </c>
      <c r="B948" t="s">
        <v>2007</v>
      </c>
      <c r="C948" t="s">
        <v>2011</v>
      </c>
      <c r="D948" s="3">
        <v>43682</v>
      </c>
      <c r="E948">
        <v>15594452.59</v>
      </c>
    </row>
    <row r="949" spans="1:5" x14ac:dyDescent="0.2">
      <c r="A949" t="s">
        <v>953</v>
      </c>
      <c r="B949" t="s">
        <v>2008</v>
      </c>
      <c r="C949" t="s">
        <v>2015</v>
      </c>
      <c r="D949" s="3">
        <v>42297</v>
      </c>
      <c r="E949">
        <v>7736152.6600000001</v>
      </c>
    </row>
    <row r="950" spans="1:5" x14ac:dyDescent="0.2">
      <c r="A950" t="s">
        <v>954</v>
      </c>
      <c r="B950" t="s">
        <v>2008</v>
      </c>
      <c r="C950" t="s">
        <v>2014</v>
      </c>
      <c r="D950" s="3">
        <v>43851</v>
      </c>
      <c r="E950">
        <v>6019908.7199999997</v>
      </c>
    </row>
    <row r="951" spans="1:5" x14ac:dyDescent="0.2">
      <c r="A951" t="s">
        <v>955</v>
      </c>
      <c r="B951" t="s">
        <v>2010</v>
      </c>
      <c r="C951" t="s">
        <v>2015</v>
      </c>
      <c r="D951" s="3">
        <v>44571</v>
      </c>
      <c r="E951">
        <v>8744317.4499999993</v>
      </c>
    </row>
    <row r="952" spans="1:5" x14ac:dyDescent="0.2">
      <c r="A952" t="s">
        <v>956</v>
      </c>
      <c r="B952" t="s">
        <v>2009</v>
      </c>
      <c r="C952" t="s">
        <v>2011</v>
      </c>
      <c r="D952" s="3">
        <v>45426</v>
      </c>
      <c r="E952">
        <v>10723343.99</v>
      </c>
    </row>
    <row r="953" spans="1:5" x14ac:dyDescent="0.2">
      <c r="A953" t="s">
        <v>957</v>
      </c>
      <c r="B953" t="s">
        <v>2010</v>
      </c>
      <c r="C953" t="s">
        <v>2011</v>
      </c>
      <c r="D953" s="3">
        <v>44815</v>
      </c>
      <c r="E953">
        <v>7874996.5300000003</v>
      </c>
    </row>
    <row r="954" spans="1:5" x14ac:dyDescent="0.2">
      <c r="A954" t="s">
        <v>958</v>
      </c>
      <c r="B954" t="s">
        <v>2007</v>
      </c>
      <c r="C954" t="s">
        <v>2013</v>
      </c>
      <c r="D954" s="3">
        <v>42325</v>
      </c>
      <c r="E954">
        <v>7951039.0999999996</v>
      </c>
    </row>
    <row r="955" spans="1:5" x14ac:dyDescent="0.2">
      <c r="A955" t="s">
        <v>959</v>
      </c>
      <c r="B955" t="s">
        <v>2010</v>
      </c>
      <c r="C955" t="s">
        <v>2012</v>
      </c>
      <c r="D955" s="3">
        <v>42706</v>
      </c>
      <c r="E955">
        <v>17762240.68</v>
      </c>
    </row>
    <row r="956" spans="1:5" x14ac:dyDescent="0.2">
      <c r="A956" t="s">
        <v>960</v>
      </c>
      <c r="B956" t="s">
        <v>2008</v>
      </c>
      <c r="C956" t="s">
        <v>2011</v>
      </c>
      <c r="D956" s="3">
        <v>45278</v>
      </c>
      <c r="E956">
        <v>17594783.800000001</v>
      </c>
    </row>
    <row r="957" spans="1:5" x14ac:dyDescent="0.2">
      <c r="A957" t="s">
        <v>961</v>
      </c>
      <c r="B957" t="s">
        <v>2009</v>
      </c>
      <c r="C957" t="s">
        <v>2011</v>
      </c>
      <c r="D957" s="3">
        <v>43326</v>
      </c>
      <c r="E957">
        <v>13178846.699999999</v>
      </c>
    </row>
    <row r="958" spans="1:5" x14ac:dyDescent="0.2">
      <c r="A958" t="s">
        <v>962</v>
      </c>
      <c r="B958" t="s">
        <v>2010</v>
      </c>
      <c r="C958" t="s">
        <v>2014</v>
      </c>
      <c r="D958" s="3">
        <v>42237</v>
      </c>
      <c r="E958">
        <v>13471281.25</v>
      </c>
    </row>
    <row r="959" spans="1:5" x14ac:dyDescent="0.2">
      <c r="A959" t="s">
        <v>963</v>
      </c>
      <c r="B959" t="s">
        <v>2007</v>
      </c>
      <c r="C959" t="s">
        <v>2011</v>
      </c>
      <c r="D959" s="3">
        <v>43487</v>
      </c>
      <c r="E959">
        <v>12236102.189999999</v>
      </c>
    </row>
    <row r="960" spans="1:5" x14ac:dyDescent="0.2">
      <c r="A960" t="s">
        <v>964</v>
      </c>
      <c r="B960" t="s">
        <v>2009</v>
      </c>
      <c r="C960" t="s">
        <v>2015</v>
      </c>
      <c r="D960" s="3">
        <v>43977</v>
      </c>
      <c r="E960">
        <v>2564256.58</v>
      </c>
    </row>
    <row r="961" spans="1:5" x14ac:dyDescent="0.2">
      <c r="A961" t="s">
        <v>965</v>
      </c>
      <c r="B961" t="s">
        <v>2010</v>
      </c>
      <c r="C961" t="s">
        <v>2012</v>
      </c>
      <c r="D961" s="3">
        <v>44290</v>
      </c>
      <c r="E961">
        <v>13380801.09</v>
      </c>
    </row>
    <row r="962" spans="1:5" x14ac:dyDescent="0.2">
      <c r="A962" t="s">
        <v>966</v>
      </c>
      <c r="B962" t="s">
        <v>2010</v>
      </c>
      <c r="C962" t="s">
        <v>2013</v>
      </c>
      <c r="D962" s="3">
        <v>42998</v>
      </c>
      <c r="E962">
        <v>12104343.300000001</v>
      </c>
    </row>
    <row r="963" spans="1:5" x14ac:dyDescent="0.2">
      <c r="A963" t="s">
        <v>967</v>
      </c>
      <c r="B963" t="s">
        <v>2007</v>
      </c>
      <c r="C963" t="s">
        <v>2011</v>
      </c>
      <c r="D963" s="3">
        <v>42701</v>
      </c>
      <c r="E963">
        <v>18593053.75</v>
      </c>
    </row>
    <row r="964" spans="1:5" x14ac:dyDescent="0.2">
      <c r="A964" t="s">
        <v>968</v>
      </c>
      <c r="B964" t="s">
        <v>2007</v>
      </c>
      <c r="C964" t="s">
        <v>2012</v>
      </c>
      <c r="D964" s="3">
        <v>42802</v>
      </c>
      <c r="E964">
        <v>3155122.48</v>
      </c>
    </row>
    <row r="965" spans="1:5" x14ac:dyDescent="0.2">
      <c r="A965" t="s">
        <v>969</v>
      </c>
      <c r="B965" t="s">
        <v>2008</v>
      </c>
      <c r="C965" t="s">
        <v>2015</v>
      </c>
      <c r="D965" s="3">
        <v>44389</v>
      </c>
      <c r="E965">
        <v>11350615.68</v>
      </c>
    </row>
    <row r="966" spans="1:5" x14ac:dyDescent="0.2">
      <c r="A966" t="s">
        <v>970</v>
      </c>
      <c r="B966" t="s">
        <v>2007</v>
      </c>
      <c r="C966" t="s">
        <v>2011</v>
      </c>
      <c r="D966" s="3">
        <v>45044</v>
      </c>
      <c r="E966">
        <v>11602821.35</v>
      </c>
    </row>
    <row r="967" spans="1:5" x14ac:dyDescent="0.2">
      <c r="A967" t="s">
        <v>971</v>
      </c>
      <c r="B967" t="s">
        <v>2007</v>
      </c>
      <c r="C967" t="s">
        <v>2011</v>
      </c>
      <c r="D967" s="3">
        <v>42096</v>
      </c>
      <c r="E967">
        <v>5274305.8600000003</v>
      </c>
    </row>
    <row r="968" spans="1:5" x14ac:dyDescent="0.2">
      <c r="A968" t="s">
        <v>972</v>
      </c>
      <c r="B968" t="s">
        <v>2008</v>
      </c>
      <c r="C968" t="s">
        <v>2011</v>
      </c>
      <c r="D968" s="3">
        <v>44841</v>
      </c>
      <c r="E968">
        <v>10681274.02</v>
      </c>
    </row>
    <row r="969" spans="1:5" x14ac:dyDescent="0.2">
      <c r="A969" t="s">
        <v>973</v>
      </c>
      <c r="B969" t="s">
        <v>2007</v>
      </c>
      <c r="C969" t="s">
        <v>2013</v>
      </c>
      <c r="D969" s="3">
        <v>43603</v>
      </c>
      <c r="E969">
        <v>10619862.32</v>
      </c>
    </row>
    <row r="970" spans="1:5" x14ac:dyDescent="0.2">
      <c r="A970" t="s">
        <v>974</v>
      </c>
      <c r="B970" t="s">
        <v>2010</v>
      </c>
      <c r="C970" t="s">
        <v>2014</v>
      </c>
      <c r="D970" s="3">
        <v>42158</v>
      </c>
      <c r="E970">
        <v>7579496.8099999996</v>
      </c>
    </row>
    <row r="971" spans="1:5" x14ac:dyDescent="0.2">
      <c r="A971" t="s">
        <v>975</v>
      </c>
      <c r="B971" t="s">
        <v>2010</v>
      </c>
      <c r="C971" t="s">
        <v>2014</v>
      </c>
      <c r="D971" s="3">
        <v>42855</v>
      </c>
      <c r="E971">
        <v>5257451.8099999996</v>
      </c>
    </row>
    <row r="972" spans="1:5" x14ac:dyDescent="0.2">
      <c r="A972" t="s">
        <v>976</v>
      </c>
      <c r="B972" t="s">
        <v>2008</v>
      </c>
      <c r="C972" t="s">
        <v>2011</v>
      </c>
      <c r="D972" s="3">
        <v>42077</v>
      </c>
      <c r="E972">
        <v>16271994.09</v>
      </c>
    </row>
    <row r="973" spans="1:5" x14ac:dyDescent="0.2">
      <c r="A973" t="s">
        <v>977</v>
      </c>
      <c r="B973" t="s">
        <v>2010</v>
      </c>
      <c r="C973" t="s">
        <v>2015</v>
      </c>
      <c r="D973" s="3">
        <v>44413</v>
      </c>
      <c r="E973">
        <v>13805985.65</v>
      </c>
    </row>
    <row r="974" spans="1:5" x14ac:dyDescent="0.2">
      <c r="A974" t="s">
        <v>978</v>
      </c>
      <c r="B974" t="s">
        <v>2008</v>
      </c>
      <c r="C974" t="s">
        <v>2011</v>
      </c>
      <c r="D974" s="3">
        <v>45343</v>
      </c>
      <c r="E974">
        <v>8073221.6299999999</v>
      </c>
    </row>
    <row r="975" spans="1:5" x14ac:dyDescent="0.2">
      <c r="A975" t="s">
        <v>979</v>
      </c>
      <c r="B975" t="s">
        <v>2008</v>
      </c>
      <c r="C975" t="s">
        <v>2015</v>
      </c>
      <c r="D975" s="3">
        <v>44998</v>
      </c>
      <c r="E975">
        <v>13235417.42</v>
      </c>
    </row>
    <row r="976" spans="1:5" x14ac:dyDescent="0.2">
      <c r="A976" t="s">
        <v>980</v>
      </c>
      <c r="B976" t="s">
        <v>2010</v>
      </c>
      <c r="C976" t="s">
        <v>2011</v>
      </c>
      <c r="D976" s="3">
        <v>43889</v>
      </c>
      <c r="E976">
        <v>11856267.58</v>
      </c>
    </row>
    <row r="977" spans="1:5" x14ac:dyDescent="0.2">
      <c r="A977" t="s">
        <v>981</v>
      </c>
      <c r="B977" t="s">
        <v>2009</v>
      </c>
      <c r="C977" t="s">
        <v>2012</v>
      </c>
      <c r="D977" s="3">
        <v>43025</v>
      </c>
      <c r="E977">
        <v>20003040.379999999</v>
      </c>
    </row>
    <row r="978" spans="1:5" x14ac:dyDescent="0.2">
      <c r="A978" t="s">
        <v>982</v>
      </c>
      <c r="B978" t="s">
        <v>2007</v>
      </c>
      <c r="C978" t="s">
        <v>2013</v>
      </c>
      <c r="D978" s="3">
        <v>42586</v>
      </c>
      <c r="E978">
        <v>16645099.01</v>
      </c>
    </row>
    <row r="979" spans="1:5" x14ac:dyDescent="0.2">
      <c r="A979" t="s">
        <v>983</v>
      </c>
      <c r="B979" t="s">
        <v>2010</v>
      </c>
      <c r="C979" t="s">
        <v>2013</v>
      </c>
      <c r="D979" s="3">
        <v>42799</v>
      </c>
      <c r="E979">
        <v>10754657.800000001</v>
      </c>
    </row>
    <row r="980" spans="1:5" x14ac:dyDescent="0.2">
      <c r="A980" t="s">
        <v>984</v>
      </c>
      <c r="B980" t="s">
        <v>2010</v>
      </c>
      <c r="C980" t="s">
        <v>2011</v>
      </c>
      <c r="D980" s="3">
        <v>44854</v>
      </c>
      <c r="E980">
        <v>24158280.219999999</v>
      </c>
    </row>
    <row r="981" spans="1:5" x14ac:dyDescent="0.2">
      <c r="A981" t="s">
        <v>985</v>
      </c>
      <c r="B981" t="s">
        <v>2009</v>
      </c>
      <c r="C981" t="s">
        <v>2011</v>
      </c>
      <c r="D981" s="3">
        <v>45455</v>
      </c>
      <c r="E981">
        <v>9552482.8100000005</v>
      </c>
    </row>
    <row r="982" spans="1:5" x14ac:dyDescent="0.2">
      <c r="A982" t="s">
        <v>986</v>
      </c>
      <c r="B982" t="s">
        <v>2010</v>
      </c>
      <c r="C982" t="s">
        <v>2011</v>
      </c>
      <c r="D982" s="3">
        <v>44277</v>
      </c>
      <c r="E982">
        <v>22961789.030000001</v>
      </c>
    </row>
    <row r="983" spans="1:5" x14ac:dyDescent="0.2">
      <c r="A983" t="s">
        <v>987</v>
      </c>
      <c r="B983" t="s">
        <v>2009</v>
      </c>
      <c r="C983" t="s">
        <v>2014</v>
      </c>
      <c r="D983" s="3">
        <v>44984</v>
      </c>
      <c r="E983">
        <v>20567809.18</v>
      </c>
    </row>
    <row r="984" spans="1:5" x14ac:dyDescent="0.2">
      <c r="A984" t="s">
        <v>988</v>
      </c>
      <c r="B984" t="s">
        <v>2009</v>
      </c>
      <c r="C984" t="s">
        <v>2014</v>
      </c>
      <c r="D984" s="3">
        <v>43110</v>
      </c>
      <c r="E984">
        <v>8599879.7300000004</v>
      </c>
    </row>
    <row r="985" spans="1:5" x14ac:dyDescent="0.2">
      <c r="A985" t="s">
        <v>989</v>
      </c>
      <c r="B985" t="s">
        <v>2009</v>
      </c>
      <c r="C985" t="s">
        <v>2011</v>
      </c>
      <c r="D985" s="3">
        <v>45339</v>
      </c>
      <c r="E985">
        <v>17862125.390000001</v>
      </c>
    </row>
    <row r="986" spans="1:5" x14ac:dyDescent="0.2">
      <c r="A986" t="s">
        <v>990</v>
      </c>
      <c r="B986" t="s">
        <v>2010</v>
      </c>
      <c r="C986" t="s">
        <v>2011</v>
      </c>
      <c r="D986" s="3">
        <v>44319</v>
      </c>
      <c r="E986">
        <v>10240904.48</v>
      </c>
    </row>
    <row r="987" spans="1:5" x14ac:dyDescent="0.2">
      <c r="A987" t="s">
        <v>991</v>
      </c>
      <c r="B987" t="s">
        <v>2008</v>
      </c>
      <c r="C987" t="s">
        <v>2015</v>
      </c>
      <c r="D987" s="3">
        <v>45134</v>
      </c>
      <c r="E987">
        <v>18105498.170000002</v>
      </c>
    </row>
    <row r="988" spans="1:5" x14ac:dyDescent="0.2">
      <c r="A988" t="s">
        <v>992</v>
      </c>
      <c r="B988" t="s">
        <v>2010</v>
      </c>
      <c r="C988" t="s">
        <v>2012</v>
      </c>
      <c r="D988" s="3">
        <v>42450</v>
      </c>
      <c r="E988">
        <v>3080794.65</v>
      </c>
    </row>
    <row r="989" spans="1:5" x14ac:dyDescent="0.2">
      <c r="A989" t="s">
        <v>993</v>
      </c>
      <c r="B989" t="s">
        <v>2007</v>
      </c>
      <c r="C989" t="s">
        <v>2015</v>
      </c>
      <c r="D989" s="3">
        <v>42980</v>
      </c>
      <c r="E989">
        <v>13793966.42</v>
      </c>
    </row>
    <row r="990" spans="1:5" x14ac:dyDescent="0.2">
      <c r="A990" t="s">
        <v>994</v>
      </c>
      <c r="B990" t="s">
        <v>2010</v>
      </c>
      <c r="C990" t="s">
        <v>2014</v>
      </c>
      <c r="D990" s="3">
        <v>44343</v>
      </c>
      <c r="E990">
        <v>18363086.949999999</v>
      </c>
    </row>
    <row r="991" spans="1:5" x14ac:dyDescent="0.2">
      <c r="A991" t="s">
        <v>995</v>
      </c>
      <c r="B991" t="s">
        <v>2007</v>
      </c>
      <c r="C991" t="s">
        <v>2012</v>
      </c>
      <c r="D991" s="3">
        <v>43002</v>
      </c>
      <c r="E991">
        <v>20340470.82</v>
      </c>
    </row>
    <row r="992" spans="1:5" x14ac:dyDescent="0.2">
      <c r="A992" t="s">
        <v>996</v>
      </c>
      <c r="B992" t="s">
        <v>2007</v>
      </c>
      <c r="C992" t="s">
        <v>2011</v>
      </c>
      <c r="D992" s="3">
        <v>45655</v>
      </c>
      <c r="E992">
        <v>4398963.34</v>
      </c>
    </row>
    <row r="993" spans="1:5" x14ac:dyDescent="0.2">
      <c r="A993" t="s">
        <v>997</v>
      </c>
      <c r="B993" t="s">
        <v>2010</v>
      </c>
      <c r="C993" t="s">
        <v>2014</v>
      </c>
      <c r="D993" s="3">
        <v>43795</v>
      </c>
      <c r="E993">
        <v>12852526.779999999</v>
      </c>
    </row>
    <row r="994" spans="1:5" x14ac:dyDescent="0.2">
      <c r="A994" t="s">
        <v>998</v>
      </c>
      <c r="B994" t="s">
        <v>2009</v>
      </c>
      <c r="C994" t="s">
        <v>2011</v>
      </c>
      <c r="D994" s="3">
        <v>44037</v>
      </c>
      <c r="E994">
        <v>6709925.3099999996</v>
      </c>
    </row>
    <row r="995" spans="1:5" x14ac:dyDescent="0.2">
      <c r="A995" t="s">
        <v>999</v>
      </c>
      <c r="B995" t="s">
        <v>2007</v>
      </c>
      <c r="C995" t="s">
        <v>2011</v>
      </c>
      <c r="D995" s="3">
        <v>45126</v>
      </c>
      <c r="E995">
        <v>9296989.4100000001</v>
      </c>
    </row>
    <row r="996" spans="1:5" x14ac:dyDescent="0.2">
      <c r="A996" t="s">
        <v>1000</v>
      </c>
      <c r="B996" t="s">
        <v>2009</v>
      </c>
      <c r="C996" t="s">
        <v>2015</v>
      </c>
      <c r="D996" s="3">
        <v>43287</v>
      </c>
      <c r="E996">
        <v>9382600.8300000001</v>
      </c>
    </row>
    <row r="997" spans="1:5" x14ac:dyDescent="0.2">
      <c r="A997" t="s">
        <v>1001</v>
      </c>
      <c r="B997" t="s">
        <v>2007</v>
      </c>
      <c r="C997" t="s">
        <v>2012</v>
      </c>
      <c r="D997" s="3">
        <v>43277</v>
      </c>
      <c r="E997">
        <v>6053468.2199999997</v>
      </c>
    </row>
    <row r="998" spans="1:5" x14ac:dyDescent="0.2">
      <c r="A998" t="s">
        <v>1002</v>
      </c>
      <c r="B998" t="s">
        <v>2009</v>
      </c>
      <c r="C998" t="s">
        <v>2011</v>
      </c>
      <c r="D998" s="3">
        <v>44444</v>
      </c>
      <c r="E998">
        <v>9029017.2899999991</v>
      </c>
    </row>
    <row r="999" spans="1:5" x14ac:dyDescent="0.2">
      <c r="A999" t="s">
        <v>1003</v>
      </c>
      <c r="B999" t="s">
        <v>2007</v>
      </c>
      <c r="C999" t="s">
        <v>2012</v>
      </c>
      <c r="D999" s="3">
        <v>42124</v>
      </c>
      <c r="E999">
        <v>12312699.619999999</v>
      </c>
    </row>
    <row r="1000" spans="1:5" x14ac:dyDescent="0.2">
      <c r="A1000" t="s">
        <v>1004</v>
      </c>
      <c r="B1000" t="s">
        <v>2008</v>
      </c>
      <c r="C1000" t="s">
        <v>2011</v>
      </c>
      <c r="D1000" s="3">
        <v>45133</v>
      </c>
      <c r="E1000">
        <v>13103916.6</v>
      </c>
    </row>
    <row r="1001" spans="1:5" x14ac:dyDescent="0.2">
      <c r="A1001" t="s">
        <v>1005</v>
      </c>
      <c r="B1001" t="s">
        <v>2008</v>
      </c>
      <c r="C1001" t="s">
        <v>2013</v>
      </c>
      <c r="D1001" s="3">
        <v>44757</v>
      </c>
      <c r="E1001">
        <v>14924996.42</v>
      </c>
    </row>
    <row r="1002" spans="1:5" x14ac:dyDescent="0.2">
      <c r="A1002" t="s">
        <v>1006</v>
      </c>
      <c r="B1002" t="s">
        <v>2009</v>
      </c>
      <c r="C1002" t="s">
        <v>2015</v>
      </c>
      <c r="D1002" s="3">
        <v>43775</v>
      </c>
      <c r="E1002">
        <v>6222528.8799999999</v>
      </c>
    </row>
    <row r="1003" spans="1:5" x14ac:dyDescent="0.2">
      <c r="A1003" t="s">
        <v>1007</v>
      </c>
      <c r="B1003" t="s">
        <v>2010</v>
      </c>
      <c r="C1003" t="s">
        <v>2012</v>
      </c>
      <c r="D1003" s="3">
        <v>45266</v>
      </c>
      <c r="E1003">
        <v>7343467.9299999997</v>
      </c>
    </row>
    <row r="1004" spans="1:5" x14ac:dyDescent="0.2">
      <c r="A1004" t="s">
        <v>1008</v>
      </c>
      <c r="B1004" t="s">
        <v>2009</v>
      </c>
      <c r="C1004" t="s">
        <v>2012</v>
      </c>
      <c r="D1004" s="3">
        <v>42427</v>
      </c>
      <c r="E1004">
        <v>6664175.9800000004</v>
      </c>
    </row>
    <row r="1005" spans="1:5" x14ac:dyDescent="0.2">
      <c r="A1005" t="s">
        <v>1009</v>
      </c>
      <c r="B1005" t="s">
        <v>2009</v>
      </c>
      <c r="C1005" t="s">
        <v>2011</v>
      </c>
      <c r="D1005" s="3">
        <v>43427</v>
      </c>
      <c r="E1005">
        <v>13050156.140000001</v>
      </c>
    </row>
    <row r="1006" spans="1:5" x14ac:dyDescent="0.2">
      <c r="A1006" t="s">
        <v>1010</v>
      </c>
      <c r="B1006" t="s">
        <v>2010</v>
      </c>
      <c r="C1006" t="s">
        <v>2011</v>
      </c>
      <c r="D1006" s="3">
        <v>43029</v>
      </c>
      <c r="E1006">
        <v>15478399.720000001</v>
      </c>
    </row>
    <row r="1007" spans="1:5" x14ac:dyDescent="0.2">
      <c r="A1007" t="s">
        <v>1011</v>
      </c>
      <c r="B1007" t="s">
        <v>2009</v>
      </c>
      <c r="C1007" t="s">
        <v>2014</v>
      </c>
      <c r="D1007" s="3">
        <v>43333</v>
      </c>
      <c r="E1007">
        <v>10138376.59</v>
      </c>
    </row>
    <row r="1008" spans="1:5" x14ac:dyDescent="0.2">
      <c r="A1008" t="s">
        <v>1012</v>
      </c>
      <c r="B1008" t="s">
        <v>2009</v>
      </c>
      <c r="C1008" t="s">
        <v>2014</v>
      </c>
      <c r="D1008" s="3">
        <v>44704</v>
      </c>
      <c r="E1008">
        <v>7799430.75</v>
      </c>
    </row>
    <row r="1009" spans="1:5" x14ac:dyDescent="0.2">
      <c r="A1009" t="s">
        <v>1013</v>
      </c>
      <c r="B1009" t="s">
        <v>2008</v>
      </c>
      <c r="C1009" t="s">
        <v>2015</v>
      </c>
      <c r="D1009" s="3">
        <v>44165</v>
      </c>
      <c r="E1009">
        <v>16311611.34</v>
      </c>
    </row>
    <row r="1010" spans="1:5" x14ac:dyDescent="0.2">
      <c r="A1010" t="s">
        <v>1014</v>
      </c>
      <c r="B1010" t="s">
        <v>2009</v>
      </c>
      <c r="C1010" t="s">
        <v>2013</v>
      </c>
      <c r="D1010" s="3">
        <v>42115</v>
      </c>
      <c r="E1010">
        <v>12141202.859999999</v>
      </c>
    </row>
    <row r="1011" spans="1:5" x14ac:dyDescent="0.2">
      <c r="A1011" t="s">
        <v>1015</v>
      </c>
      <c r="B1011" t="s">
        <v>2009</v>
      </c>
      <c r="C1011" t="s">
        <v>2014</v>
      </c>
      <c r="D1011" s="3">
        <v>44520</v>
      </c>
      <c r="E1011">
        <v>9562403.2200000007</v>
      </c>
    </row>
    <row r="1012" spans="1:5" x14ac:dyDescent="0.2">
      <c r="A1012" t="s">
        <v>1016</v>
      </c>
      <c r="B1012" t="s">
        <v>2010</v>
      </c>
      <c r="C1012" t="s">
        <v>2013</v>
      </c>
      <c r="D1012" s="3">
        <v>42407</v>
      </c>
      <c r="E1012">
        <v>11346722.449999999</v>
      </c>
    </row>
    <row r="1013" spans="1:5" x14ac:dyDescent="0.2">
      <c r="A1013" t="s">
        <v>1017</v>
      </c>
      <c r="B1013" t="s">
        <v>2009</v>
      </c>
      <c r="C1013" t="s">
        <v>2015</v>
      </c>
      <c r="D1013" s="3">
        <v>43285</v>
      </c>
      <c r="E1013">
        <v>13216053.609999999</v>
      </c>
    </row>
    <row r="1014" spans="1:5" x14ac:dyDescent="0.2">
      <c r="A1014" t="s">
        <v>1018</v>
      </c>
      <c r="B1014" t="s">
        <v>2007</v>
      </c>
      <c r="C1014" t="s">
        <v>2011</v>
      </c>
      <c r="D1014" s="3">
        <v>43785</v>
      </c>
      <c r="E1014">
        <v>14037433.369999999</v>
      </c>
    </row>
    <row r="1015" spans="1:5" x14ac:dyDescent="0.2">
      <c r="A1015" t="s">
        <v>1019</v>
      </c>
      <c r="B1015" t="s">
        <v>2007</v>
      </c>
      <c r="C1015" t="s">
        <v>2014</v>
      </c>
      <c r="D1015" s="3">
        <v>44969</v>
      </c>
      <c r="E1015">
        <v>14952624.1</v>
      </c>
    </row>
    <row r="1016" spans="1:5" x14ac:dyDescent="0.2">
      <c r="A1016" t="s">
        <v>1020</v>
      </c>
      <c r="B1016" t="s">
        <v>2008</v>
      </c>
      <c r="C1016" t="s">
        <v>2012</v>
      </c>
      <c r="D1016" s="3">
        <v>44958</v>
      </c>
      <c r="E1016">
        <v>21282907.539999999</v>
      </c>
    </row>
    <row r="1017" spans="1:5" x14ac:dyDescent="0.2">
      <c r="A1017" t="s">
        <v>1021</v>
      </c>
      <c r="B1017" t="s">
        <v>2009</v>
      </c>
      <c r="C1017" t="s">
        <v>2012</v>
      </c>
      <c r="D1017" s="3">
        <v>45615</v>
      </c>
      <c r="E1017">
        <v>11614692.85</v>
      </c>
    </row>
    <row r="1018" spans="1:5" x14ac:dyDescent="0.2">
      <c r="A1018" t="s">
        <v>1022</v>
      </c>
      <c r="B1018" t="s">
        <v>2010</v>
      </c>
      <c r="C1018" t="s">
        <v>2012</v>
      </c>
      <c r="D1018" s="3">
        <v>42417</v>
      </c>
      <c r="E1018">
        <v>-4059848.09</v>
      </c>
    </row>
    <row r="1019" spans="1:5" x14ac:dyDescent="0.2">
      <c r="A1019" t="s">
        <v>1023</v>
      </c>
      <c r="B1019" t="s">
        <v>2008</v>
      </c>
      <c r="C1019" t="s">
        <v>2013</v>
      </c>
      <c r="D1019" s="3">
        <v>44264</v>
      </c>
      <c r="E1019">
        <v>11974695.880000001</v>
      </c>
    </row>
    <row r="1020" spans="1:5" x14ac:dyDescent="0.2">
      <c r="A1020" t="s">
        <v>1024</v>
      </c>
      <c r="B1020" t="s">
        <v>2007</v>
      </c>
      <c r="C1020" t="s">
        <v>2013</v>
      </c>
      <c r="D1020" s="3">
        <v>44334</v>
      </c>
      <c r="E1020">
        <v>7766769.4299999997</v>
      </c>
    </row>
    <row r="1021" spans="1:5" x14ac:dyDescent="0.2">
      <c r="A1021" t="s">
        <v>1025</v>
      </c>
      <c r="B1021" t="s">
        <v>2010</v>
      </c>
      <c r="C1021" t="s">
        <v>2015</v>
      </c>
      <c r="D1021" s="3">
        <v>42673</v>
      </c>
      <c r="E1021">
        <v>16751880.029999999</v>
      </c>
    </row>
    <row r="1022" spans="1:5" x14ac:dyDescent="0.2">
      <c r="A1022" t="s">
        <v>1026</v>
      </c>
      <c r="B1022" t="s">
        <v>2010</v>
      </c>
      <c r="C1022" t="s">
        <v>2015</v>
      </c>
      <c r="D1022" s="3">
        <v>42195</v>
      </c>
      <c r="E1022">
        <v>720916.88</v>
      </c>
    </row>
    <row r="1023" spans="1:5" x14ac:dyDescent="0.2">
      <c r="A1023" t="s">
        <v>1027</v>
      </c>
      <c r="B1023" t="s">
        <v>2008</v>
      </c>
      <c r="C1023" t="s">
        <v>2014</v>
      </c>
      <c r="D1023" s="3">
        <v>44964</v>
      </c>
      <c r="E1023">
        <v>19897423.18</v>
      </c>
    </row>
    <row r="1024" spans="1:5" x14ac:dyDescent="0.2">
      <c r="A1024" t="s">
        <v>1028</v>
      </c>
      <c r="B1024" t="s">
        <v>2008</v>
      </c>
      <c r="C1024" t="s">
        <v>2015</v>
      </c>
      <c r="D1024" s="3">
        <v>45272</v>
      </c>
      <c r="E1024">
        <v>7533028.25</v>
      </c>
    </row>
    <row r="1025" spans="1:5" x14ac:dyDescent="0.2">
      <c r="A1025" t="s">
        <v>1029</v>
      </c>
      <c r="B1025" t="s">
        <v>2009</v>
      </c>
      <c r="C1025" t="s">
        <v>2015</v>
      </c>
      <c r="D1025" s="3">
        <v>43564</v>
      </c>
      <c r="E1025">
        <v>4171139.53</v>
      </c>
    </row>
    <row r="1026" spans="1:5" x14ac:dyDescent="0.2">
      <c r="A1026" t="s">
        <v>1030</v>
      </c>
      <c r="B1026" t="s">
        <v>2009</v>
      </c>
      <c r="C1026" t="s">
        <v>2012</v>
      </c>
      <c r="D1026" s="3">
        <v>42743</v>
      </c>
      <c r="E1026">
        <v>-333524.74</v>
      </c>
    </row>
    <row r="1027" spans="1:5" x14ac:dyDescent="0.2">
      <c r="A1027" t="s">
        <v>1031</v>
      </c>
      <c r="B1027" t="s">
        <v>2010</v>
      </c>
      <c r="C1027" t="s">
        <v>2011</v>
      </c>
      <c r="D1027" s="3">
        <v>43509</v>
      </c>
      <c r="E1027">
        <v>2156484.48</v>
      </c>
    </row>
    <row r="1028" spans="1:5" x14ac:dyDescent="0.2">
      <c r="A1028" t="s">
        <v>1032</v>
      </c>
      <c r="B1028" t="s">
        <v>2010</v>
      </c>
      <c r="C1028" t="s">
        <v>2012</v>
      </c>
      <c r="D1028" s="3">
        <v>42720</v>
      </c>
      <c r="E1028">
        <v>8680885.3399999999</v>
      </c>
    </row>
    <row r="1029" spans="1:5" x14ac:dyDescent="0.2">
      <c r="A1029" t="s">
        <v>1033</v>
      </c>
      <c r="B1029" t="s">
        <v>2009</v>
      </c>
      <c r="C1029" t="s">
        <v>2011</v>
      </c>
      <c r="D1029" s="3">
        <v>44209</v>
      </c>
      <c r="E1029">
        <v>7466016</v>
      </c>
    </row>
    <row r="1030" spans="1:5" x14ac:dyDescent="0.2">
      <c r="A1030" t="s">
        <v>1034</v>
      </c>
      <c r="B1030" t="s">
        <v>2010</v>
      </c>
      <c r="C1030" t="s">
        <v>2013</v>
      </c>
      <c r="D1030" s="3">
        <v>43709</v>
      </c>
      <c r="E1030">
        <v>7739349.9800000004</v>
      </c>
    </row>
    <row r="1031" spans="1:5" x14ac:dyDescent="0.2">
      <c r="A1031" t="s">
        <v>1035</v>
      </c>
      <c r="B1031" t="s">
        <v>2008</v>
      </c>
      <c r="C1031" t="s">
        <v>2015</v>
      </c>
      <c r="D1031" s="3">
        <v>45204</v>
      </c>
      <c r="E1031">
        <v>5907368.0999999996</v>
      </c>
    </row>
    <row r="1032" spans="1:5" x14ac:dyDescent="0.2">
      <c r="A1032" t="s">
        <v>1036</v>
      </c>
      <c r="B1032" t="s">
        <v>2009</v>
      </c>
      <c r="C1032" t="s">
        <v>2013</v>
      </c>
      <c r="D1032" s="3">
        <v>42289</v>
      </c>
      <c r="E1032">
        <v>10044523.609999999</v>
      </c>
    </row>
    <row r="1033" spans="1:5" x14ac:dyDescent="0.2">
      <c r="A1033" t="s">
        <v>1037</v>
      </c>
      <c r="B1033" t="s">
        <v>2010</v>
      </c>
      <c r="C1033" t="s">
        <v>2015</v>
      </c>
      <c r="D1033" s="3">
        <v>43518</v>
      </c>
      <c r="E1033">
        <v>10571577.84</v>
      </c>
    </row>
    <row r="1034" spans="1:5" x14ac:dyDescent="0.2">
      <c r="A1034" t="s">
        <v>1038</v>
      </c>
      <c r="B1034" t="s">
        <v>2009</v>
      </c>
      <c r="C1034" t="s">
        <v>2014</v>
      </c>
      <c r="D1034" s="3">
        <v>45297</v>
      </c>
      <c r="E1034">
        <v>8369269.8399999999</v>
      </c>
    </row>
    <row r="1035" spans="1:5" x14ac:dyDescent="0.2">
      <c r="A1035" t="s">
        <v>1039</v>
      </c>
      <c r="B1035" t="s">
        <v>2009</v>
      </c>
      <c r="C1035" t="s">
        <v>2011</v>
      </c>
      <c r="D1035" s="3">
        <v>45443</v>
      </c>
      <c r="E1035">
        <v>2989225.33</v>
      </c>
    </row>
    <row r="1036" spans="1:5" x14ac:dyDescent="0.2">
      <c r="A1036" t="s">
        <v>1040</v>
      </c>
      <c r="B1036" t="s">
        <v>2007</v>
      </c>
      <c r="C1036" t="s">
        <v>2014</v>
      </c>
      <c r="D1036" s="3">
        <v>44440</v>
      </c>
      <c r="E1036">
        <v>8702862.8499999996</v>
      </c>
    </row>
    <row r="1037" spans="1:5" x14ac:dyDescent="0.2">
      <c r="A1037" t="s">
        <v>1041</v>
      </c>
      <c r="B1037" t="s">
        <v>2010</v>
      </c>
      <c r="C1037" t="s">
        <v>2011</v>
      </c>
      <c r="D1037" s="3">
        <v>42786</v>
      </c>
      <c r="E1037">
        <v>10243353.99</v>
      </c>
    </row>
    <row r="1038" spans="1:5" x14ac:dyDescent="0.2">
      <c r="A1038" t="s">
        <v>1042</v>
      </c>
      <c r="B1038" t="s">
        <v>2008</v>
      </c>
      <c r="C1038" t="s">
        <v>2015</v>
      </c>
      <c r="D1038" s="3">
        <v>43053</v>
      </c>
      <c r="E1038">
        <v>12019061.42</v>
      </c>
    </row>
    <row r="1039" spans="1:5" x14ac:dyDescent="0.2">
      <c r="A1039" t="s">
        <v>1043</v>
      </c>
      <c r="B1039" t="s">
        <v>2007</v>
      </c>
      <c r="C1039" t="s">
        <v>2013</v>
      </c>
      <c r="D1039" s="3">
        <v>43197</v>
      </c>
      <c r="E1039">
        <v>19565952.600000001</v>
      </c>
    </row>
    <row r="1040" spans="1:5" x14ac:dyDescent="0.2">
      <c r="A1040" t="s">
        <v>1044</v>
      </c>
      <c r="B1040" t="s">
        <v>2008</v>
      </c>
      <c r="C1040" t="s">
        <v>2015</v>
      </c>
      <c r="D1040" s="3">
        <v>44783</v>
      </c>
      <c r="E1040">
        <v>11092890.890000001</v>
      </c>
    </row>
    <row r="1041" spans="1:5" x14ac:dyDescent="0.2">
      <c r="A1041" t="s">
        <v>1045</v>
      </c>
      <c r="B1041" t="s">
        <v>2009</v>
      </c>
      <c r="C1041" t="s">
        <v>2014</v>
      </c>
      <c r="D1041" s="3">
        <v>43920</v>
      </c>
      <c r="E1041">
        <v>6588789.9100000001</v>
      </c>
    </row>
    <row r="1042" spans="1:5" x14ac:dyDescent="0.2">
      <c r="A1042" t="s">
        <v>1046</v>
      </c>
      <c r="B1042" t="s">
        <v>2010</v>
      </c>
      <c r="C1042" t="s">
        <v>2012</v>
      </c>
      <c r="D1042" s="3">
        <v>44733</v>
      </c>
      <c r="E1042">
        <v>14194764.789999999</v>
      </c>
    </row>
    <row r="1043" spans="1:5" x14ac:dyDescent="0.2">
      <c r="A1043" t="s">
        <v>1047</v>
      </c>
      <c r="B1043" t="s">
        <v>2008</v>
      </c>
      <c r="C1043" t="s">
        <v>2013</v>
      </c>
      <c r="D1043" s="3">
        <v>43704</v>
      </c>
      <c r="E1043">
        <v>5863543.4500000002</v>
      </c>
    </row>
    <row r="1044" spans="1:5" x14ac:dyDescent="0.2">
      <c r="A1044" t="s">
        <v>1048</v>
      </c>
      <c r="B1044" t="s">
        <v>2009</v>
      </c>
      <c r="C1044" t="s">
        <v>2015</v>
      </c>
      <c r="D1044" s="3">
        <v>43502</v>
      </c>
      <c r="E1044">
        <v>17433721.859999999</v>
      </c>
    </row>
    <row r="1045" spans="1:5" x14ac:dyDescent="0.2">
      <c r="A1045" t="s">
        <v>1049</v>
      </c>
      <c r="B1045" t="s">
        <v>2008</v>
      </c>
      <c r="C1045" t="s">
        <v>2013</v>
      </c>
      <c r="D1045" s="3">
        <v>44059</v>
      </c>
      <c r="E1045">
        <v>9923438.9499999993</v>
      </c>
    </row>
    <row r="1046" spans="1:5" x14ac:dyDescent="0.2">
      <c r="A1046" t="s">
        <v>1050</v>
      </c>
      <c r="B1046" t="s">
        <v>2010</v>
      </c>
      <c r="C1046" t="s">
        <v>2011</v>
      </c>
      <c r="D1046" s="3">
        <v>42030</v>
      </c>
      <c r="E1046">
        <v>18916465.760000002</v>
      </c>
    </row>
    <row r="1047" spans="1:5" x14ac:dyDescent="0.2">
      <c r="A1047" t="s">
        <v>1051</v>
      </c>
      <c r="B1047" t="s">
        <v>2009</v>
      </c>
      <c r="C1047" t="s">
        <v>2012</v>
      </c>
      <c r="D1047" s="3">
        <v>44943</v>
      </c>
      <c r="E1047">
        <v>7343841.1600000001</v>
      </c>
    </row>
    <row r="1048" spans="1:5" x14ac:dyDescent="0.2">
      <c r="A1048" t="s">
        <v>1052</v>
      </c>
      <c r="B1048" t="s">
        <v>2009</v>
      </c>
      <c r="C1048" t="s">
        <v>2013</v>
      </c>
      <c r="D1048" s="3">
        <v>42600</v>
      </c>
      <c r="E1048">
        <v>9276643.6799999997</v>
      </c>
    </row>
    <row r="1049" spans="1:5" x14ac:dyDescent="0.2">
      <c r="A1049" t="s">
        <v>1053</v>
      </c>
      <c r="B1049" t="s">
        <v>2007</v>
      </c>
      <c r="C1049" t="s">
        <v>2012</v>
      </c>
      <c r="D1049" s="3">
        <v>43044</v>
      </c>
      <c r="E1049">
        <v>9272814.0299999993</v>
      </c>
    </row>
    <row r="1050" spans="1:5" x14ac:dyDescent="0.2">
      <c r="A1050" t="s">
        <v>1054</v>
      </c>
      <c r="B1050" t="s">
        <v>2009</v>
      </c>
      <c r="C1050" t="s">
        <v>2012</v>
      </c>
      <c r="D1050" s="3">
        <v>43877</v>
      </c>
      <c r="E1050">
        <v>6185092.5999999996</v>
      </c>
    </row>
    <row r="1051" spans="1:5" x14ac:dyDescent="0.2">
      <c r="A1051" t="s">
        <v>1055</v>
      </c>
      <c r="B1051" t="s">
        <v>2009</v>
      </c>
      <c r="C1051" t="s">
        <v>2012</v>
      </c>
      <c r="D1051" s="3">
        <v>42357</v>
      </c>
      <c r="E1051">
        <v>15023764.689999999</v>
      </c>
    </row>
    <row r="1052" spans="1:5" x14ac:dyDescent="0.2">
      <c r="A1052" t="s">
        <v>1056</v>
      </c>
      <c r="B1052" t="s">
        <v>2007</v>
      </c>
      <c r="C1052" t="s">
        <v>2012</v>
      </c>
      <c r="D1052" s="3">
        <v>44906</v>
      </c>
      <c r="E1052">
        <v>14954805.08</v>
      </c>
    </row>
    <row r="1053" spans="1:5" x14ac:dyDescent="0.2">
      <c r="A1053" t="s">
        <v>1057</v>
      </c>
      <c r="B1053" t="s">
        <v>2010</v>
      </c>
      <c r="C1053" t="s">
        <v>2012</v>
      </c>
      <c r="D1053" s="3">
        <v>44448</v>
      </c>
      <c r="E1053">
        <v>1429611.76</v>
      </c>
    </row>
    <row r="1054" spans="1:5" x14ac:dyDescent="0.2">
      <c r="A1054" t="s">
        <v>1058</v>
      </c>
      <c r="B1054" t="s">
        <v>2010</v>
      </c>
      <c r="C1054" t="s">
        <v>2015</v>
      </c>
      <c r="D1054" s="3">
        <v>43859</v>
      </c>
      <c r="E1054">
        <v>18291593.870000001</v>
      </c>
    </row>
    <row r="1055" spans="1:5" x14ac:dyDescent="0.2">
      <c r="A1055" t="s">
        <v>1059</v>
      </c>
      <c r="B1055" t="s">
        <v>2010</v>
      </c>
      <c r="C1055" t="s">
        <v>2011</v>
      </c>
      <c r="D1055" s="3">
        <v>43287</v>
      </c>
      <c r="E1055">
        <v>12851013.15</v>
      </c>
    </row>
    <row r="1056" spans="1:5" x14ac:dyDescent="0.2">
      <c r="A1056" t="s">
        <v>1060</v>
      </c>
      <c r="B1056" t="s">
        <v>2010</v>
      </c>
      <c r="C1056" t="s">
        <v>2012</v>
      </c>
      <c r="D1056" s="3">
        <v>44395</v>
      </c>
      <c r="E1056">
        <v>9266372.5399999991</v>
      </c>
    </row>
    <row r="1057" spans="1:5" x14ac:dyDescent="0.2">
      <c r="A1057" t="s">
        <v>1061</v>
      </c>
      <c r="B1057" t="s">
        <v>2007</v>
      </c>
      <c r="C1057" t="s">
        <v>2015</v>
      </c>
      <c r="D1057" s="3">
        <v>43369</v>
      </c>
      <c r="E1057">
        <v>14741113.85</v>
      </c>
    </row>
    <row r="1058" spans="1:5" x14ac:dyDescent="0.2">
      <c r="A1058" t="s">
        <v>1062</v>
      </c>
      <c r="B1058" t="s">
        <v>2009</v>
      </c>
      <c r="C1058" t="s">
        <v>2015</v>
      </c>
      <c r="D1058" s="3">
        <v>43116</v>
      </c>
      <c r="E1058">
        <v>3832313.33</v>
      </c>
    </row>
    <row r="1059" spans="1:5" x14ac:dyDescent="0.2">
      <c r="A1059" t="s">
        <v>1063</v>
      </c>
      <c r="B1059" t="s">
        <v>2010</v>
      </c>
      <c r="C1059" t="s">
        <v>2015</v>
      </c>
      <c r="D1059" s="3">
        <v>45392</v>
      </c>
      <c r="E1059">
        <v>12739557.16</v>
      </c>
    </row>
    <row r="1060" spans="1:5" x14ac:dyDescent="0.2">
      <c r="A1060" t="s">
        <v>1064</v>
      </c>
      <c r="B1060" t="s">
        <v>2008</v>
      </c>
      <c r="C1060" t="s">
        <v>2012</v>
      </c>
      <c r="D1060" s="3">
        <v>43207</v>
      </c>
      <c r="E1060">
        <v>13023827.720000001</v>
      </c>
    </row>
    <row r="1061" spans="1:5" x14ac:dyDescent="0.2">
      <c r="A1061" t="s">
        <v>1065</v>
      </c>
      <c r="B1061" t="s">
        <v>2008</v>
      </c>
      <c r="C1061" t="s">
        <v>2014</v>
      </c>
      <c r="D1061" s="3">
        <v>42773</v>
      </c>
      <c r="E1061">
        <v>23853306.66</v>
      </c>
    </row>
    <row r="1062" spans="1:5" x14ac:dyDescent="0.2">
      <c r="A1062" t="s">
        <v>1066</v>
      </c>
      <c r="B1062" t="s">
        <v>2010</v>
      </c>
      <c r="C1062" t="s">
        <v>2012</v>
      </c>
      <c r="D1062" s="3">
        <v>44717</v>
      </c>
      <c r="E1062">
        <v>11604868.439999999</v>
      </c>
    </row>
    <row r="1063" spans="1:5" x14ac:dyDescent="0.2">
      <c r="A1063" t="s">
        <v>1067</v>
      </c>
      <c r="B1063" t="s">
        <v>2010</v>
      </c>
      <c r="C1063" t="s">
        <v>2013</v>
      </c>
      <c r="D1063" s="3">
        <v>43241</v>
      </c>
      <c r="E1063">
        <v>4675628.92</v>
      </c>
    </row>
    <row r="1064" spans="1:5" x14ac:dyDescent="0.2">
      <c r="A1064" t="s">
        <v>1068</v>
      </c>
      <c r="B1064" t="s">
        <v>2009</v>
      </c>
      <c r="C1064" t="s">
        <v>2013</v>
      </c>
      <c r="D1064" s="3">
        <v>43569</v>
      </c>
      <c r="E1064">
        <v>15543387.67</v>
      </c>
    </row>
    <row r="1065" spans="1:5" x14ac:dyDescent="0.2">
      <c r="A1065" t="s">
        <v>1069</v>
      </c>
      <c r="B1065" t="s">
        <v>2009</v>
      </c>
      <c r="C1065" t="s">
        <v>2011</v>
      </c>
      <c r="D1065" s="3">
        <v>43642</v>
      </c>
      <c r="E1065">
        <v>11065502.439999999</v>
      </c>
    </row>
    <row r="1066" spans="1:5" x14ac:dyDescent="0.2">
      <c r="A1066" t="s">
        <v>1070</v>
      </c>
      <c r="B1066" t="s">
        <v>2008</v>
      </c>
      <c r="C1066" t="s">
        <v>2012</v>
      </c>
      <c r="D1066" s="3">
        <v>42900</v>
      </c>
      <c r="E1066">
        <v>14532015.23</v>
      </c>
    </row>
    <row r="1067" spans="1:5" x14ac:dyDescent="0.2">
      <c r="A1067" t="s">
        <v>1071</v>
      </c>
      <c r="B1067" t="s">
        <v>2010</v>
      </c>
      <c r="C1067" t="s">
        <v>2011</v>
      </c>
      <c r="D1067" s="3">
        <v>45116</v>
      </c>
      <c r="E1067">
        <v>12517803.52</v>
      </c>
    </row>
    <row r="1068" spans="1:5" x14ac:dyDescent="0.2">
      <c r="A1068" t="s">
        <v>1072</v>
      </c>
      <c r="B1068" t="s">
        <v>2007</v>
      </c>
      <c r="C1068" t="s">
        <v>2013</v>
      </c>
      <c r="D1068" s="3">
        <v>45357</v>
      </c>
      <c r="E1068">
        <v>3579685.96</v>
      </c>
    </row>
    <row r="1069" spans="1:5" x14ac:dyDescent="0.2">
      <c r="A1069" t="s">
        <v>1073</v>
      </c>
      <c r="B1069" t="s">
        <v>2009</v>
      </c>
      <c r="C1069" t="s">
        <v>2015</v>
      </c>
      <c r="D1069" s="3">
        <v>43195</v>
      </c>
      <c r="E1069">
        <v>8064583.6699999999</v>
      </c>
    </row>
    <row r="1070" spans="1:5" x14ac:dyDescent="0.2">
      <c r="A1070" t="s">
        <v>1074</v>
      </c>
      <c r="B1070" t="s">
        <v>2007</v>
      </c>
      <c r="C1070" t="s">
        <v>2013</v>
      </c>
      <c r="D1070" s="3">
        <v>44719</v>
      </c>
      <c r="E1070">
        <v>9755119.5800000001</v>
      </c>
    </row>
    <row r="1071" spans="1:5" x14ac:dyDescent="0.2">
      <c r="A1071" t="s">
        <v>1075</v>
      </c>
      <c r="B1071" t="s">
        <v>2009</v>
      </c>
      <c r="C1071" t="s">
        <v>2013</v>
      </c>
      <c r="D1071" s="3">
        <v>44234</v>
      </c>
      <c r="E1071">
        <v>1507299.47</v>
      </c>
    </row>
    <row r="1072" spans="1:5" x14ac:dyDescent="0.2">
      <c r="A1072" t="s">
        <v>1076</v>
      </c>
      <c r="B1072" t="s">
        <v>2007</v>
      </c>
      <c r="C1072" t="s">
        <v>2015</v>
      </c>
      <c r="D1072" s="3">
        <v>45618</v>
      </c>
      <c r="E1072">
        <v>4142409.32</v>
      </c>
    </row>
    <row r="1073" spans="1:5" x14ac:dyDescent="0.2">
      <c r="A1073" t="s">
        <v>1077</v>
      </c>
      <c r="B1073" t="s">
        <v>2008</v>
      </c>
      <c r="C1073" t="s">
        <v>2015</v>
      </c>
      <c r="D1073" s="3">
        <v>45306</v>
      </c>
      <c r="E1073">
        <v>12225930.060000001</v>
      </c>
    </row>
    <row r="1074" spans="1:5" x14ac:dyDescent="0.2">
      <c r="A1074" t="s">
        <v>1078</v>
      </c>
      <c r="B1074" t="s">
        <v>2007</v>
      </c>
      <c r="C1074" t="s">
        <v>2011</v>
      </c>
      <c r="D1074" s="3">
        <v>44846</v>
      </c>
      <c r="E1074">
        <v>14575597.539999999</v>
      </c>
    </row>
    <row r="1075" spans="1:5" x14ac:dyDescent="0.2">
      <c r="A1075" t="s">
        <v>1079</v>
      </c>
      <c r="B1075" t="s">
        <v>2010</v>
      </c>
      <c r="C1075" t="s">
        <v>2011</v>
      </c>
      <c r="D1075" s="3">
        <v>43534</v>
      </c>
      <c r="E1075">
        <v>15844358.4</v>
      </c>
    </row>
    <row r="1076" spans="1:5" x14ac:dyDescent="0.2">
      <c r="A1076" t="s">
        <v>1080</v>
      </c>
      <c r="B1076" t="s">
        <v>2007</v>
      </c>
      <c r="C1076" t="s">
        <v>2014</v>
      </c>
      <c r="D1076" s="3">
        <v>43765</v>
      </c>
      <c r="E1076">
        <v>11023172.439999999</v>
      </c>
    </row>
    <row r="1077" spans="1:5" x14ac:dyDescent="0.2">
      <c r="A1077" t="s">
        <v>1081</v>
      </c>
      <c r="B1077" t="s">
        <v>2010</v>
      </c>
      <c r="C1077" t="s">
        <v>2013</v>
      </c>
      <c r="D1077" s="3">
        <v>45371</v>
      </c>
      <c r="E1077">
        <v>14899229.85</v>
      </c>
    </row>
    <row r="1078" spans="1:5" x14ac:dyDescent="0.2">
      <c r="A1078" t="s">
        <v>1082</v>
      </c>
      <c r="B1078" t="s">
        <v>2008</v>
      </c>
      <c r="C1078" t="s">
        <v>2014</v>
      </c>
      <c r="D1078" s="3">
        <v>42852</v>
      </c>
      <c r="E1078">
        <v>16257709.34</v>
      </c>
    </row>
    <row r="1079" spans="1:5" x14ac:dyDescent="0.2">
      <c r="A1079" t="s">
        <v>1083</v>
      </c>
      <c r="B1079" t="s">
        <v>2010</v>
      </c>
      <c r="C1079" t="s">
        <v>2014</v>
      </c>
      <c r="D1079" s="3">
        <v>44793</v>
      </c>
      <c r="E1079">
        <v>19247734.440000001</v>
      </c>
    </row>
    <row r="1080" spans="1:5" x14ac:dyDescent="0.2">
      <c r="A1080" t="s">
        <v>1084</v>
      </c>
      <c r="B1080" t="s">
        <v>2009</v>
      </c>
      <c r="C1080" t="s">
        <v>2011</v>
      </c>
      <c r="D1080" s="3">
        <v>45532</v>
      </c>
      <c r="E1080">
        <v>16428212.98</v>
      </c>
    </row>
    <row r="1081" spans="1:5" x14ac:dyDescent="0.2">
      <c r="A1081" t="s">
        <v>1085</v>
      </c>
      <c r="B1081" t="s">
        <v>2008</v>
      </c>
      <c r="C1081" t="s">
        <v>2015</v>
      </c>
      <c r="D1081" s="3">
        <v>42421</v>
      </c>
      <c r="E1081">
        <v>14324613.67</v>
      </c>
    </row>
    <row r="1082" spans="1:5" x14ac:dyDescent="0.2">
      <c r="A1082" t="s">
        <v>1086</v>
      </c>
      <c r="B1082" t="s">
        <v>2010</v>
      </c>
      <c r="C1082" t="s">
        <v>2013</v>
      </c>
      <c r="D1082" s="3">
        <v>44880</v>
      </c>
      <c r="E1082">
        <v>10886570.68</v>
      </c>
    </row>
    <row r="1083" spans="1:5" x14ac:dyDescent="0.2">
      <c r="A1083" t="s">
        <v>1087</v>
      </c>
      <c r="B1083" t="s">
        <v>2010</v>
      </c>
      <c r="C1083" t="s">
        <v>2011</v>
      </c>
      <c r="D1083" s="3">
        <v>42068</v>
      </c>
      <c r="E1083">
        <v>23092401.07</v>
      </c>
    </row>
    <row r="1084" spans="1:5" x14ac:dyDescent="0.2">
      <c r="A1084" t="s">
        <v>1088</v>
      </c>
      <c r="B1084" t="s">
        <v>2008</v>
      </c>
      <c r="C1084" t="s">
        <v>2011</v>
      </c>
      <c r="D1084" s="3">
        <v>43676</v>
      </c>
      <c r="E1084">
        <v>7731907.7699999996</v>
      </c>
    </row>
    <row r="1085" spans="1:5" x14ac:dyDescent="0.2">
      <c r="A1085" t="s">
        <v>1089</v>
      </c>
      <c r="B1085" t="s">
        <v>2010</v>
      </c>
      <c r="C1085" t="s">
        <v>2012</v>
      </c>
      <c r="D1085" s="3">
        <v>43975</v>
      </c>
      <c r="E1085">
        <v>17096302.780000001</v>
      </c>
    </row>
    <row r="1086" spans="1:5" x14ac:dyDescent="0.2">
      <c r="A1086" t="s">
        <v>1090</v>
      </c>
      <c r="B1086" t="s">
        <v>2008</v>
      </c>
      <c r="C1086" t="s">
        <v>2011</v>
      </c>
      <c r="D1086" s="3">
        <v>45545</v>
      </c>
      <c r="E1086">
        <v>2695987.56</v>
      </c>
    </row>
    <row r="1087" spans="1:5" x14ac:dyDescent="0.2">
      <c r="A1087" t="s">
        <v>1091</v>
      </c>
      <c r="B1087" t="s">
        <v>2008</v>
      </c>
      <c r="C1087" t="s">
        <v>2014</v>
      </c>
      <c r="D1087" s="3">
        <v>44481</v>
      </c>
      <c r="E1087">
        <v>23788593.109999999</v>
      </c>
    </row>
    <row r="1088" spans="1:5" x14ac:dyDescent="0.2">
      <c r="A1088" t="s">
        <v>1092</v>
      </c>
      <c r="B1088" t="s">
        <v>2010</v>
      </c>
      <c r="C1088" t="s">
        <v>2013</v>
      </c>
      <c r="D1088" s="3">
        <v>43949</v>
      </c>
      <c r="E1088">
        <v>9599657.6199999992</v>
      </c>
    </row>
    <row r="1089" spans="1:5" x14ac:dyDescent="0.2">
      <c r="A1089" t="s">
        <v>1093</v>
      </c>
      <c r="B1089" t="s">
        <v>2009</v>
      </c>
      <c r="C1089" t="s">
        <v>2011</v>
      </c>
      <c r="D1089" s="3">
        <v>44229</v>
      </c>
      <c r="E1089">
        <v>19096272.66</v>
      </c>
    </row>
    <row r="1090" spans="1:5" x14ac:dyDescent="0.2">
      <c r="A1090" t="s">
        <v>1094</v>
      </c>
      <c r="B1090" t="s">
        <v>2009</v>
      </c>
      <c r="C1090" t="s">
        <v>2013</v>
      </c>
      <c r="D1090" s="3">
        <v>43463</v>
      </c>
      <c r="E1090">
        <v>7333310.0899999999</v>
      </c>
    </row>
    <row r="1091" spans="1:5" x14ac:dyDescent="0.2">
      <c r="A1091" t="s">
        <v>1095</v>
      </c>
      <c r="B1091" t="s">
        <v>2010</v>
      </c>
      <c r="C1091" t="s">
        <v>2014</v>
      </c>
      <c r="D1091" s="3">
        <v>42357</v>
      </c>
      <c r="E1091">
        <v>13266995.960000001</v>
      </c>
    </row>
    <row r="1092" spans="1:5" x14ac:dyDescent="0.2">
      <c r="A1092" t="s">
        <v>1096</v>
      </c>
      <c r="B1092" t="s">
        <v>2008</v>
      </c>
      <c r="C1092" t="s">
        <v>2013</v>
      </c>
      <c r="D1092" s="3">
        <v>45250</v>
      </c>
      <c r="E1092">
        <v>18168160.800000001</v>
      </c>
    </row>
    <row r="1093" spans="1:5" x14ac:dyDescent="0.2">
      <c r="A1093" t="s">
        <v>1097</v>
      </c>
      <c r="B1093" t="s">
        <v>2008</v>
      </c>
      <c r="C1093" t="s">
        <v>2012</v>
      </c>
      <c r="D1093" s="3">
        <v>44491</v>
      </c>
      <c r="E1093">
        <v>16972143.670000002</v>
      </c>
    </row>
    <row r="1094" spans="1:5" x14ac:dyDescent="0.2">
      <c r="A1094" t="s">
        <v>1098</v>
      </c>
      <c r="B1094" t="s">
        <v>2007</v>
      </c>
      <c r="C1094" t="s">
        <v>2011</v>
      </c>
      <c r="D1094" s="3">
        <v>43376</v>
      </c>
      <c r="E1094">
        <v>10376168.140000001</v>
      </c>
    </row>
    <row r="1095" spans="1:5" x14ac:dyDescent="0.2">
      <c r="A1095" t="s">
        <v>1099</v>
      </c>
      <c r="B1095" t="s">
        <v>2009</v>
      </c>
      <c r="C1095" t="s">
        <v>2012</v>
      </c>
      <c r="D1095" s="3">
        <v>42471</v>
      </c>
      <c r="E1095">
        <v>7949950.5499999998</v>
      </c>
    </row>
    <row r="1096" spans="1:5" x14ac:dyDescent="0.2">
      <c r="A1096" t="s">
        <v>1100</v>
      </c>
      <c r="B1096" t="s">
        <v>2008</v>
      </c>
      <c r="C1096" t="s">
        <v>2015</v>
      </c>
      <c r="D1096" s="3">
        <v>44674</v>
      </c>
      <c r="E1096">
        <v>18230284.079999998</v>
      </c>
    </row>
    <row r="1097" spans="1:5" x14ac:dyDescent="0.2">
      <c r="A1097" t="s">
        <v>1101</v>
      </c>
      <c r="B1097" t="s">
        <v>2008</v>
      </c>
      <c r="C1097" t="s">
        <v>2014</v>
      </c>
      <c r="D1097" s="3">
        <v>44481</v>
      </c>
      <c r="E1097">
        <v>13194649.09</v>
      </c>
    </row>
    <row r="1098" spans="1:5" x14ac:dyDescent="0.2">
      <c r="A1098" t="s">
        <v>1102</v>
      </c>
      <c r="B1098" t="s">
        <v>2007</v>
      </c>
      <c r="C1098" t="s">
        <v>2015</v>
      </c>
      <c r="D1098" s="3">
        <v>42705</v>
      </c>
      <c r="E1098">
        <v>18431007.120000001</v>
      </c>
    </row>
    <row r="1099" spans="1:5" x14ac:dyDescent="0.2">
      <c r="A1099" t="s">
        <v>1103</v>
      </c>
      <c r="B1099" t="s">
        <v>2009</v>
      </c>
      <c r="C1099" t="s">
        <v>2015</v>
      </c>
      <c r="D1099" s="3">
        <v>44098</v>
      </c>
      <c r="E1099">
        <v>17059887.300000001</v>
      </c>
    </row>
    <row r="1100" spans="1:5" x14ac:dyDescent="0.2">
      <c r="A1100" t="s">
        <v>1104</v>
      </c>
      <c r="B1100" t="s">
        <v>2010</v>
      </c>
      <c r="C1100" t="s">
        <v>2014</v>
      </c>
      <c r="D1100" s="3">
        <v>44171</v>
      </c>
      <c r="E1100">
        <v>14635113.960000001</v>
      </c>
    </row>
    <row r="1101" spans="1:5" x14ac:dyDescent="0.2">
      <c r="A1101" t="s">
        <v>1105</v>
      </c>
      <c r="B1101" t="s">
        <v>2007</v>
      </c>
      <c r="C1101" t="s">
        <v>2013</v>
      </c>
      <c r="D1101" s="3">
        <v>44116</v>
      </c>
      <c r="E1101">
        <v>18135088.989999998</v>
      </c>
    </row>
    <row r="1102" spans="1:5" x14ac:dyDescent="0.2">
      <c r="A1102" t="s">
        <v>1106</v>
      </c>
      <c r="B1102" t="s">
        <v>2008</v>
      </c>
      <c r="C1102" t="s">
        <v>2011</v>
      </c>
      <c r="D1102" s="3">
        <v>42504</v>
      </c>
      <c r="E1102">
        <v>10944887.32</v>
      </c>
    </row>
    <row r="1103" spans="1:5" x14ac:dyDescent="0.2">
      <c r="A1103" t="s">
        <v>1107</v>
      </c>
      <c r="B1103" t="s">
        <v>2010</v>
      </c>
      <c r="C1103" t="s">
        <v>2011</v>
      </c>
      <c r="D1103" s="3">
        <v>43893</v>
      </c>
      <c r="E1103">
        <v>213999</v>
      </c>
    </row>
    <row r="1104" spans="1:5" x14ac:dyDescent="0.2">
      <c r="A1104" t="s">
        <v>1108</v>
      </c>
      <c r="B1104" t="s">
        <v>2008</v>
      </c>
      <c r="C1104" t="s">
        <v>2012</v>
      </c>
      <c r="D1104" s="3">
        <v>44459</v>
      </c>
      <c r="E1104">
        <v>9284380.6999999993</v>
      </c>
    </row>
    <row r="1105" spans="1:5" x14ac:dyDescent="0.2">
      <c r="A1105" t="s">
        <v>1109</v>
      </c>
      <c r="B1105" t="s">
        <v>2010</v>
      </c>
      <c r="C1105" t="s">
        <v>2013</v>
      </c>
      <c r="D1105" s="3">
        <v>43845</v>
      </c>
      <c r="E1105">
        <v>8610564.7899999991</v>
      </c>
    </row>
    <row r="1106" spans="1:5" x14ac:dyDescent="0.2">
      <c r="A1106" t="s">
        <v>1110</v>
      </c>
      <c r="B1106" t="s">
        <v>2008</v>
      </c>
      <c r="C1106" t="s">
        <v>2013</v>
      </c>
      <c r="D1106" s="3">
        <v>42752</v>
      </c>
      <c r="E1106">
        <v>13864268.41</v>
      </c>
    </row>
    <row r="1107" spans="1:5" x14ac:dyDescent="0.2">
      <c r="A1107" t="s">
        <v>1111</v>
      </c>
      <c r="B1107" t="s">
        <v>2007</v>
      </c>
      <c r="C1107" t="s">
        <v>2011</v>
      </c>
      <c r="D1107" s="3">
        <v>45073</v>
      </c>
      <c r="E1107">
        <v>8572076.9800000004</v>
      </c>
    </row>
    <row r="1108" spans="1:5" x14ac:dyDescent="0.2">
      <c r="A1108" t="s">
        <v>1112</v>
      </c>
      <c r="B1108" t="s">
        <v>2010</v>
      </c>
      <c r="C1108" t="s">
        <v>2014</v>
      </c>
      <c r="D1108" s="3">
        <v>43215</v>
      </c>
      <c r="E1108">
        <v>8836061.6500000004</v>
      </c>
    </row>
    <row r="1109" spans="1:5" x14ac:dyDescent="0.2">
      <c r="A1109" t="s">
        <v>1113</v>
      </c>
      <c r="B1109" t="s">
        <v>2009</v>
      </c>
      <c r="C1109" t="s">
        <v>2015</v>
      </c>
      <c r="D1109" s="3">
        <v>42628</v>
      </c>
      <c r="E1109">
        <v>6215806.4800000004</v>
      </c>
    </row>
    <row r="1110" spans="1:5" x14ac:dyDescent="0.2">
      <c r="A1110" t="s">
        <v>1114</v>
      </c>
      <c r="B1110" t="s">
        <v>2009</v>
      </c>
      <c r="C1110" t="s">
        <v>2013</v>
      </c>
      <c r="D1110" s="3">
        <v>44071</v>
      </c>
      <c r="E1110">
        <v>16519100.630000001</v>
      </c>
    </row>
    <row r="1111" spans="1:5" x14ac:dyDescent="0.2">
      <c r="A1111" t="s">
        <v>1115</v>
      </c>
      <c r="B1111" t="s">
        <v>2010</v>
      </c>
      <c r="C1111" t="s">
        <v>2011</v>
      </c>
      <c r="D1111" s="3">
        <v>43028</v>
      </c>
      <c r="E1111">
        <v>14534554.039999999</v>
      </c>
    </row>
    <row r="1112" spans="1:5" x14ac:dyDescent="0.2">
      <c r="A1112" t="s">
        <v>1116</v>
      </c>
      <c r="B1112" t="s">
        <v>2010</v>
      </c>
      <c r="C1112" t="s">
        <v>2011</v>
      </c>
      <c r="D1112" s="3">
        <v>43229</v>
      </c>
      <c r="E1112">
        <v>18696090.670000002</v>
      </c>
    </row>
    <row r="1113" spans="1:5" x14ac:dyDescent="0.2">
      <c r="A1113" t="s">
        <v>1117</v>
      </c>
      <c r="B1113" t="s">
        <v>2008</v>
      </c>
      <c r="C1113" t="s">
        <v>2012</v>
      </c>
      <c r="D1113" s="3">
        <v>45564</v>
      </c>
      <c r="E1113">
        <v>14309789.359999999</v>
      </c>
    </row>
    <row r="1114" spans="1:5" x14ac:dyDescent="0.2">
      <c r="A1114" t="s">
        <v>1118</v>
      </c>
      <c r="B1114" t="s">
        <v>2007</v>
      </c>
      <c r="C1114" t="s">
        <v>2014</v>
      </c>
      <c r="D1114" s="3">
        <v>42028</v>
      </c>
      <c r="E1114">
        <v>17777899.579999998</v>
      </c>
    </row>
    <row r="1115" spans="1:5" x14ac:dyDescent="0.2">
      <c r="A1115" t="s">
        <v>1119</v>
      </c>
      <c r="B1115" t="s">
        <v>2008</v>
      </c>
      <c r="C1115" t="s">
        <v>2011</v>
      </c>
      <c r="D1115" s="3">
        <v>42861</v>
      </c>
      <c r="E1115">
        <v>13381285.76</v>
      </c>
    </row>
    <row r="1116" spans="1:5" x14ac:dyDescent="0.2">
      <c r="A1116" t="s">
        <v>1120</v>
      </c>
      <c r="B1116" t="s">
        <v>2007</v>
      </c>
      <c r="C1116" t="s">
        <v>2012</v>
      </c>
      <c r="D1116" s="3">
        <v>42790</v>
      </c>
      <c r="E1116">
        <v>10371915.380000001</v>
      </c>
    </row>
    <row r="1117" spans="1:5" x14ac:dyDescent="0.2">
      <c r="A1117" t="s">
        <v>1121</v>
      </c>
      <c r="B1117" t="s">
        <v>2010</v>
      </c>
      <c r="C1117" t="s">
        <v>2014</v>
      </c>
      <c r="D1117" s="3">
        <v>42096</v>
      </c>
      <c r="E1117">
        <v>13478982.310000001</v>
      </c>
    </row>
    <row r="1118" spans="1:5" x14ac:dyDescent="0.2">
      <c r="A1118" t="s">
        <v>1122</v>
      </c>
      <c r="B1118" t="s">
        <v>2008</v>
      </c>
      <c r="C1118" t="s">
        <v>2013</v>
      </c>
      <c r="D1118" s="3">
        <v>42646</v>
      </c>
      <c r="E1118">
        <v>9638657.1300000008</v>
      </c>
    </row>
    <row r="1119" spans="1:5" x14ac:dyDescent="0.2">
      <c r="A1119" t="s">
        <v>1123</v>
      </c>
      <c r="B1119" t="s">
        <v>2009</v>
      </c>
      <c r="C1119" t="s">
        <v>2015</v>
      </c>
      <c r="D1119" s="3">
        <v>42916</v>
      </c>
      <c r="E1119">
        <v>12137203.550000001</v>
      </c>
    </row>
    <row r="1120" spans="1:5" x14ac:dyDescent="0.2">
      <c r="A1120" t="s">
        <v>1124</v>
      </c>
      <c r="B1120" t="s">
        <v>2009</v>
      </c>
      <c r="C1120" t="s">
        <v>2011</v>
      </c>
      <c r="D1120" s="3">
        <v>43833</v>
      </c>
      <c r="E1120">
        <v>15418548.220000001</v>
      </c>
    </row>
    <row r="1121" spans="1:5" x14ac:dyDescent="0.2">
      <c r="A1121" t="s">
        <v>1125</v>
      </c>
      <c r="B1121" t="s">
        <v>2009</v>
      </c>
      <c r="C1121" t="s">
        <v>2015</v>
      </c>
      <c r="D1121" s="3">
        <v>44689</v>
      </c>
      <c r="E1121">
        <v>14269959.59</v>
      </c>
    </row>
    <row r="1122" spans="1:5" x14ac:dyDescent="0.2">
      <c r="A1122" t="s">
        <v>1126</v>
      </c>
      <c r="B1122" t="s">
        <v>2007</v>
      </c>
      <c r="C1122" t="s">
        <v>2014</v>
      </c>
      <c r="D1122" s="3">
        <v>43535</v>
      </c>
      <c r="E1122">
        <v>12404401.369999999</v>
      </c>
    </row>
    <row r="1123" spans="1:5" x14ac:dyDescent="0.2">
      <c r="A1123" t="s">
        <v>1127</v>
      </c>
      <c r="B1123" t="s">
        <v>2010</v>
      </c>
      <c r="C1123" t="s">
        <v>2013</v>
      </c>
      <c r="D1123" s="3">
        <v>44592</v>
      </c>
      <c r="E1123">
        <v>8457379.4700000007</v>
      </c>
    </row>
    <row r="1124" spans="1:5" x14ac:dyDescent="0.2">
      <c r="A1124" t="s">
        <v>1128</v>
      </c>
      <c r="B1124" t="s">
        <v>2009</v>
      </c>
      <c r="C1124" t="s">
        <v>2014</v>
      </c>
      <c r="D1124" s="3">
        <v>45100</v>
      </c>
      <c r="E1124">
        <v>9053990.0500000007</v>
      </c>
    </row>
    <row r="1125" spans="1:5" x14ac:dyDescent="0.2">
      <c r="A1125" t="s">
        <v>1129</v>
      </c>
      <c r="B1125" t="s">
        <v>2010</v>
      </c>
      <c r="C1125" t="s">
        <v>2015</v>
      </c>
      <c r="D1125" s="3">
        <v>43615</v>
      </c>
      <c r="E1125">
        <v>6104613.1500000004</v>
      </c>
    </row>
    <row r="1126" spans="1:5" x14ac:dyDescent="0.2">
      <c r="A1126" t="s">
        <v>1130</v>
      </c>
      <c r="B1126" t="s">
        <v>2010</v>
      </c>
      <c r="C1126" t="s">
        <v>2013</v>
      </c>
      <c r="D1126" s="3">
        <v>43073</v>
      </c>
      <c r="E1126">
        <v>9033960.3599999994</v>
      </c>
    </row>
    <row r="1127" spans="1:5" x14ac:dyDescent="0.2">
      <c r="A1127" t="s">
        <v>1131</v>
      </c>
      <c r="B1127" t="s">
        <v>2007</v>
      </c>
      <c r="C1127" t="s">
        <v>2013</v>
      </c>
      <c r="D1127" s="3">
        <v>44078</v>
      </c>
      <c r="E1127">
        <v>12677548.5</v>
      </c>
    </row>
    <row r="1128" spans="1:5" x14ac:dyDescent="0.2">
      <c r="A1128" t="s">
        <v>1132</v>
      </c>
      <c r="B1128" t="s">
        <v>2007</v>
      </c>
      <c r="C1128" t="s">
        <v>2015</v>
      </c>
      <c r="D1128" s="3">
        <v>43540</v>
      </c>
      <c r="E1128">
        <v>16521364.550000001</v>
      </c>
    </row>
    <row r="1129" spans="1:5" x14ac:dyDescent="0.2">
      <c r="A1129" t="s">
        <v>1133</v>
      </c>
      <c r="B1129" t="s">
        <v>2007</v>
      </c>
      <c r="C1129" t="s">
        <v>2014</v>
      </c>
      <c r="D1129" s="3">
        <v>45153</v>
      </c>
      <c r="E1129">
        <v>9478313.7599999998</v>
      </c>
    </row>
    <row r="1130" spans="1:5" x14ac:dyDescent="0.2">
      <c r="A1130" t="s">
        <v>1134</v>
      </c>
      <c r="B1130" t="s">
        <v>2009</v>
      </c>
      <c r="C1130" t="s">
        <v>2015</v>
      </c>
      <c r="D1130" s="3">
        <v>44048</v>
      </c>
      <c r="E1130">
        <v>8604292.0399999991</v>
      </c>
    </row>
    <row r="1131" spans="1:5" x14ac:dyDescent="0.2">
      <c r="A1131" t="s">
        <v>1135</v>
      </c>
      <c r="B1131" t="s">
        <v>2008</v>
      </c>
      <c r="C1131" t="s">
        <v>2011</v>
      </c>
      <c r="D1131" s="3">
        <v>42116</v>
      </c>
      <c r="E1131">
        <v>13213025.369999999</v>
      </c>
    </row>
    <row r="1132" spans="1:5" x14ac:dyDescent="0.2">
      <c r="A1132" t="s">
        <v>1136</v>
      </c>
      <c r="B1132" t="s">
        <v>2007</v>
      </c>
      <c r="C1132" t="s">
        <v>2013</v>
      </c>
      <c r="D1132" s="3">
        <v>42799</v>
      </c>
      <c r="E1132">
        <v>10150836.74</v>
      </c>
    </row>
    <row r="1133" spans="1:5" x14ac:dyDescent="0.2">
      <c r="A1133" t="s">
        <v>1137</v>
      </c>
      <c r="B1133" t="s">
        <v>2007</v>
      </c>
      <c r="C1133" t="s">
        <v>2014</v>
      </c>
      <c r="D1133" s="3">
        <v>42246</v>
      </c>
      <c r="E1133">
        <v>8065690.1600000001</v>
      </c>
    </row>
    <row r="1134" spans="1:5" x14ac:dyDescent="0.2">
      <c r="A1134" t="s">
        <v>1138</v>
      </c>
      <c r="B1134" t="s">
        <v>2009</v>
      </c>
      <c r="C1134" t="s">
        <v>2012</v>
      </c>
      <c r="D1134" s="3">
        <v>42967</v>
      </c>
      <c r="E1134">
        <v>6163449.46</v>
      </c>
    </row>
    <row r="1135" spans="1:5" x14ac:dyDescent="0.2">
      <c r="A1135" t="s">
        <v>1139</v>
      </c>
      <c r="B1135" t="s">
        <v>2010</v>
      </c>
      <c r="C1135" t="s">
        <v>2012</v>
      </c>
      <c r="D1135" s="3">
        <v>43328</v>
      </c>
      <c r="E1135">
        <v>4758835.3600000003</v>
      </c>
    </row>
    <row r="1136" spans="1:5" x14ac:dyDescent="0.2">
      <c r="A1136" t="s">
        <v>1140</v>
      </c>
      <c r="B1136" t="s">
        <v>2010</v>
      </c>
      <c r="C1136" t="s">
        <v>2012</v>
      </c>
      <c r="D1136" s="3">
        <v>42773</v>
      </c>
      <c r="E1136">
        <v>9139026.3399999999</v>
      </c>
    </row>
    <row r="1137" spans="1:5" x14ac:dyDescent="0.2">
      <c r="A1137" t="s">
        <v>1141</v>
      </c>
      <c r="B1137" t="s">
        <v>2007</v>
      </c>
      <c r="C1137" t="s">
        <v>2011</v>
      </c>
      <c r="D1137" s="3">
        <v>43340</v>
      </c>
      <c r="E1137">
        <v>10451985.73</v>
      </c>
    </row>
    <row r="1138" spans="1:5" x14ac:dyDescent="0.2">
      <c r="A1138" t="s">
        <v>1142</v>
      </c>
      <c r="B1138" t="s">
        <v>2010</v>
      </c>
      <c r="C1138" t="s">
        <v>2014</v>
      </c>
      <c r="D1138" s="3">
        <v>42968</v>
      </c>
      <c r="E1138">
        <v>16487114.289999999</v>
      </c>
    </row>
    <row r="1139" spans="1:5" x14ac:dyDescent="0.2">
      <c r="A1139" t="s">
        <v>1143</v>
      </c>
      <c r="B1139" t="s">
        <v>2010</v>
      </c>
      <c r="C1139" t="s">
        <v>2013</v>
      </c>
      <c r="D1139" s="3">
        <v>43999</v>
      </c>
      <c r="E1139">
        <v>8194392.5700000003</v>
      </c>
    </row>
    <row r="1140" spans="1:5" x14ac:dyDescent="0.2">
      <c r="A1140" t="s">
        <v>1144</v>
      </c>
      <c r="B1140" t="s">
        <v>2008</v>
      </c>
      <c r="C1140" t="s">
        <v>2015</v>
      </c>
      <c r="D1140" s="3">
        <v>42844</v>
      </c>
      <c r="E1140">
        <v>6550251.2999999998</v>
      </c>
    </row>
    <row r="1141" spans="1:5" x14ac:dyDescent="0.2">
      <c r="A1141" t="s">
        <v>1145</v>
      </c>
      <c r="B1141" t="s">
        <v>2008</v>
      </c>
      <c r="C1141" t="s">
        <v>2015</v>
      </c>
      <c r="D1141" s="3">
        <v>43794</v>
      </c>
      <c r="E1141">
        <v>13580311.779999999</v>
      </c>
    </row>
    <row r="1142" spans="1:5" x14ac:dyDescent="0.2">
      <c r="A1142" t="s">
        <v>1146</v>
      </c>
      <c r="B1142" t="s">
        <v>2007</v>
      </c>
      <c r="C1142" t="s">
        <v>2014</v>
      </c>
      <c r="D1142" s="3">
        <v>44717</v>
      </c>
      <c r="E1142">
        <v>8309273.6799999997</v>
      </c>
    </row>
    <row r="1143" spans="1:5" x14ac:dyDescent="0.2">
      <c r="A1143" t="s">
        <v>1147</v>
      </c>
      <c r="B1143" t="s">
        <v>2010</v>
      </c>
      <c r="C1143" t="s">
        <v>2014</v>
      </c>
      <c r="D1143" s="3">
        <v>44651</v>
      </c>
      <c r="E1143">
        <v>16189489.789999999</v>
      </c>
    </row>
    <row r="1144" spans="1:5" x14ac:dyDescent="0.2">
      <c r="A1144" t="s">
        <v>1148</v>
      </c>
      <c r="B1144" t="s">
        <v>2008</v>
      </c>
      <c r="C1144" t="s">
        <v>2013</v>
      </c>
      <c r="D1144" s="3">
        <v>44753</v>
      </c>
      <c r="E1144">
        <v>9630888.7899999991</v>
      </c>
    </row>
    <row r="1145" spans="1:5" x14ac:dyDescent="0.2">
      <c r="A1145" t="s">
        <v>1149</v>
      </c>
      <c r="B1145" t="s">
        <v>2007</v>
      </c>
      <c r="C1145" t="s">
        <v>2012</v>
      </c>
      <c r="D1145" s="3">
        <v>43208</v>
      </c>
      <c r="E1145">
        <v>10883009.960000001</v>
      </c>
    </row>
    <row r="1146" spans="1:5" x14ac:dyDescent="0.2">
      <c r="A1146" t="s">
        <v>1150</v>
      </c>
      <c r="B1146" t="s">
        <v>2008</v>
      </c>
      <c r="C1146" t="s">
        <v>2012</v>
      </c>
      <c r="D1146" s="3">
        <v>43550</v>
      </c>
      <c r="E1146">
        <v>11333992.18</v>
      </c>
    </row>
    <row r="1147" spans="1:5" x14ac:dyDescent="0.2">
      <c r="A1147" t="s">
        <v>1151</v>
      </c>
      <c r="B1147" t="s">
        <v>2009</v>
      </c>
      <c r="C1147" t="s">
        <v>2013</v>
      </c>
      <c r="D1147" s="3">
        <v>44057</v>
      </c>
      <c r="E1147">
        <v>8602931.2899999991</v>
      </c>
    </row>
    <row r="1148" spans="1:5" x14ac:dyDescent="0.2">
      <c r="A1148" t="s">
        <v>1152</v>
      </c>
      <c r="B1148" t="s">
        <v>2009</v>
      </c>
      <c r="C1148" t="s">
        <v>2012</v>
      </c>
      <c r="D1148" s="3">
        <v>42795</v>
      </c>
      <c r="E1148">
        <v>9924550.9900000002</v>
      </c>
    </row>
    <row r="1149" spans="1:5" x14ac:dyDescent="0.2">
      <c r="A1149" t="s">
        <v>1153</v>
      </c>
      <c r="B1149" t="s">
        <v>2010</v>
      </c>
      <c r="C1149" t="s">
        <v>2011</v>
      </c>
      <c r="D1149" s="3">
        <v>44541</v>
      </c>
      <c r="E1149">
        <v>19954232.280000001</v>
      </c>
    </row>
    <row r="1150" spans="1:5" x14ac:dyDescent="0.2">
      <c r="A1150" t="s">
        <v>1154</v>
      </c>
      <c r="B1150" t="s">
        <v>2009</v>
      </c>
      <c r="C1150" t="s">
        <v>2013</v>
      </c>
      <c r="D1150" s="3">
        <v>42079</v>
      </c>
      <c r="E1150">
        <v>5387273.2699999996</v>
      </c>
    </row>
    <row r="1151" spans="1:5" x14ac:dyDescent="0.2">
      <c r="A1151" t="s">
        <v>1155</v>
      </c>
      <c r="B1151" t="s">
        <v>2009</v>
      </c>
      <c r="C1151" t="s">
        <v>2012</v>
      </c>
      <c r="D1151" s="3">
        <v>43020</v>
      </c>
      <c r="E1151">
        <v>13783383.75</v>
      </c>
    </row>
    <row r="1152" spans="1:5" x14ac:dyDescent="0.2">
      <c r="A1152" t="s">
        <v>1156</v>
      </c>
      <c r="B1152" t="s">
        <v>2009</v>
      </c>
      <c r="C1152" t="s">
        <v>2015</v>
      </c>
      <c r="D1152" s="3">
        <v>42986</v>
      </c>
      <c r="E1152">
        <v>16531429.58</v>
      </c>
    </row>
    <row r="1153" spans="1:5" x14ac:dyDescent="0.2">
      <c r="A1153" t="s">
        <v>1157</v>
      </c>
      <c r="B1153" t="s">
        <v>2010</v>
      </c>
      <c r="C1153" t="s">
        <v>2012</v>
      </c>
      <c r="D1153" s="3">
        <v>45150</v>
      </c>
      <c r="E1153">
        <v>18945197.390000001</v>
      </c>
    </row>
    <row r="1154" spans="1:5" x14ac:dyDescent="0.2">
      <c r="A1154" t="s">
        <v>1158</v>
      </c>
      <c r="B1154" t="s">
        <v>2009</v>
      </c>
      <c r="C1154" t="s">
        <v>2015</v>
      </c>
      <c r="D1154" s="3">
        <v>42059</v>
      </c>
      <c r="E1154">
        <v>19882456.940000001</v>
      </c>
    </row>
    <row r="1155" spans="1:5" x14ac:dyDescent="0.2">
      <c r="A1155" t="s">
        <v>1159</v>
      </c>
      <c r="B1155" t="s">
        <v>2009</v>
      </c>
      <c r="C1155" t="s">
        <v>2013</v>
      </c>
      <c r="D1155" s="3">
        <v>43915</v>
      </c>
      <c r="E1155">
        <v>14017001.619999999</v>
      </c>
    </row>
    <row r="1156" spans="1:5" x14ac:dyDescent="0.2">
      <c r="A1156" t="s">
        <v>1160</v>
      </c>
      <c r="B1156" t="s">
        <v>2009</v>
      </c>
      <c r="C1156" t="s">
        <v>2014</v>
      </c>
      <c r="D1156" s="3">
        <v>44572</v>
      </c>
      <c r="E1156">
        <v>11878327.529999999</v>
      </c>
    </row>
    <row r="1157" spans="1:5" x14ac:dyDescent="0.2">
      <c r="A1157" t="s">
        <v>1161</v>
      </c>
      <c r="B1157" t="s">
        <v>2008</v>
      </c>
      <c r="C1157" t="s">
        <v>2015</v>
      </c>
      <c r="D1157" s="3">
        <v>42467</v>
      </c>
      <c r="E1157">
        <v>9042094.2899999991</v>
      </c>
    </row>
    <row r="1158" spans="1:5" x14ac:dyDescent="0.2">
      <c r="A1158" t="s">
        <v>1162</v>
      </c>
      <c r="B1158" t="s">
        <v>2008</v>
      </c>
      <c r="C1158" t="s">
        <v>2012</v>
      </c>
      <c r="D1158" s="3">
        <v>42820</v>
      </c>
      <c r="E1158">
        <v>9318309.3699999992</v>
      </c>
    </row>
    <row r="1159" spans="1:5" x14ac:dyDescent="0.2">
      <c r="A1159" t="s">
        <v>1163</v>
      </c>
      <c r="B1159" t="s">
        <v>2007</v>
      </c>
      <c r="C1159" t="s">
        <v>2011</v>
      </c>
      <c r="D1159" s="3">
        <v>42668</v>
      </c>
      <c r="E1159">
        <v>8438057.4800000004</v>
      </c>
    </row>
    <row r="1160" spans="1:5" x14ac:dyDescent="0.2">
      <c r="A1160" t="s">
        <v>1164</v>
      </c>
      <c r="B1160" t="s">
        <v>2009</v>
      </c>
      <c r="C1160" t="s">
        <v>2013</v>
      </c>
      <c r="D1160" s="3">
        <v>44405</v>
      </c>
      <c r="E1160">
        <v>18897363.140000001</v>
      </c>
    </row>
    <row r="1161" spans="1:5" x14ac:dyDescent="0.2">
      <c r="A1161" t="s">
        <v>1165</v>
      </c>
      <c r="B1161" t="s">
        <v>2009</v>
      </c>
      <c r="C1161" t="s">
        <v>2013</v>
      </c>
      <c r="D1161" s="3">
        <v>44224</v>
      </c>
      <c r="E1161">
        <v>10390402.18</v>
      </c>
    </row>
    <row r="1162" spans="1:5" x14ac:dyDescent="0.2">
      <c r="A1162" t="s">
        <v>1166</v>
      </c>
      <c r="B1162" t="s">
        <v>2008</v>
      </c>
      <c r="C1162" t="s">
        <v>2011</v>
      </c>
      <c r="D1162" s="3">
        <v>45148</v>
      </c>
      <c r="E1162">
        <v>13034756.279999999</v>
      </c>
    </row>
    <row r="1163" spans="1:5" x14ac:dyDescent="0.2">
      <c r="A1163" t="s">
        <v>1167</v>
      </c>
      <c r="B1163" t="s">
        <v>2008</v>
      </c>
      <c r="C1163" t="s">
        <v>2012</v>
      </c>
      <c r="D1163" s="3">
        <v>45444</v>
      </c>
      <c r="E1163">
        <v>8986327.5099999998</v>
      </c>
    </row>
    <row r="1164" spans="1:5" x14ac:dyDescent="0.2">
      <c r="A1164" t="s">
        <v>1168</v>
      </c>
      <c r="B1164" t="s">
        <v>2009</v>
      </c>
      <c r="C1164" t="s">
        <v>2014</v>
      </c>
      <c r="D1164" s="3">
        <v>45001</v>
      </c>
      <c r="E1164">
        <v>16396311.939999999</v>
      </c>
    </row>
    <row r="1165" spans="1:5" x14ac:dyDescent="0.2">
      <c r="A1165" t="s">
        <v>1169</v>
      </c>
      <c r="B1165" t="s">
        <v>2007</v>
      </c>
      <c r="C1165" t="s">
        <v>2015</v>
      </c>
      <c r="D1165" s="3">
        <v>42274</v>
      </c>
      <c r="E1165">
        <v>14290998.369999999</v>
      </c>
    </row>
    <row r="1166" spans="1:5" x14ac:dyDescent="0.2">
      <c r="A1166" t="s">
        <v>1170</v>
      </c>
      <c r="B1166" t="s">
        <v>2008</v>
      </c>
      <c r="C1166" t="s">
        <v>2013</v>
      </c>
      <c r="D1166" s="3">
        <v>43769</v>
      </c>
      <c r="E1166">
        <v>14416306.83</v>
      </c>
    </row>
    <row r="1167" spans="1:5" x14ac:dyDescent="0.2">
      <c r="A1167" t="s">
        <v>1171</v>
      </c>
      <c r="B1167" t="s">
        <v>2008</v>
      </c>
      <c r="C1167" t="s">
        <v>2013</v>
      </c>
      <c r="D1167" s="3">
        <v>45390</v>
      </c>
      <c r="E1167">
        <v>9083804.8399999999</v>
      </c>
    </row>
    <row r="1168" spans="1:5" x14ac:dyDescent="0.2">
      <c r="A1168" t="s">
        <v>1172</v>
      </c>
      <c r="B1168" t="s">
        <v>2009</v>
      </c>
      <c r="C1168" t="s">
        <v>2011</v>
      </c>
      <c r="D1168" s="3">
        <v>44567</v>
      </c>
      <c r="E1168">
        <v>9545926.4299999997</v>
      </c>
    </row>
    <row r="1169" spans="1:5" x14ac:dyDescent="0.2">
      <c r="A1169" t="s">
        <v>1173</v>
      </c>
      <c r="B1169" t="s">
        <v>2008</v>
      </c>
      <c r="C1169" t="s">
        <v>2012</v>
      </c>
      <c r="D1169" s="3">
        <v>43940</v>
      </c>
      <c r="E1169">
        <v>11340374.439999999</v>
      </c>
    </row>
    <row r="1170" spans="1:5" x14ac:dyDescent="0.2">
      <c r="A1170" t="s">
        <v>1174</v>
      </c>
      <c r="B1170" t="s">
        <v>2010</v>
      </c>
      <c r="C1170" t="s">
        <v>2013</v>
      </c>
      <c r="D1170" s="3">
        <v>43041</v>
      </c>
      <c r="E1170">
        <v>16976431.949999999</v>
      </c>
    </row>
    <row r="1171" spans="1:5" x14ac:dyDescent="0.2">
      <c r="A1171" t="s">
        <v>1175</v>
      </c>
      <c r="B1171" t="s">
        <v>2009</v>
      </c>
      <c r="C1171" t="s">
        <v>2012</v>
      </c>
      <c r="D1171" s="3">
        <v>42374</v>
      </c>
      <c r="E1171">
        <v>11776951.890000001</v>
      </c>
    </row>
    <row r="1172" spans="1:5" x14ac:dyDescent="0.2">
      <c r="A1172" t="s">
        <v>1176</v>
      </c>
      <c r="B1172" t="s">
        <v>2010</v>
      </c>
      <c r="C1172" t="s">
        <v>2013</v>
      </c>
      <c r="D1172" s="3">
        <v>42319</v>
      </c>
      <c r="E1172">
        <v>9216790.8599999994</v>
      </c>
    </row>
    <row r="1173" spans="1:5" x14ac:dyDescent="0.2">
      <c r="A1173" t="s">
        <v>1177</v>
      </c>
      <c r="B1173" t="s">
        <v>2008</v>
      </c>
      <c r="C1173" t="s">
        <v>2012</v>
      </c>
      <c r="D1173" s="3">
        <v>42628</v>
      </c>
      <c r="E1173">
        <v>10033019.9</v>
      </c>
    </row>
    <row r="1174" spans="1:5" x14ac:dyDescent="0.2">
      <c r="A1174" t="s">
        <v>1178</v>
      </c>
      <c r="B1174" t="s">
        <v>2007</v>
      </c>
      <c r="C1174" t="s">
        <v>2011</v>
      </c>
      <c r="D1174" s="3">
        <v>44029</v>
      </c>
      <c r="E1174">
        <v>15590312.779999999</v>
      </c>
    </row>
    <row r="1175" spans="1:5" x14ac:dyDescent="0.2">
      <c r="A1175" t="s">
        <v>1179</v>
      </c>
      <c r="B1175" t="s">
        <v>2007</v>
      </c>
      <c r="C1175" t="s">
        <v>2013</v>
      </c>
      <c r="D1175" s="3">
        <v>42249</v>
      </c>
      <c r="E1175">
        <v>13719099.75</v>
      </c>
    </row>
    <row r="1176" spans="1:5" x14ac:dyDescent="0.2">
      <c r="A1176" t="s">
        <v>1180</v>
      </c>
      <c r="B1176" t="s">
        <v>2010</v>
      </c>
      <c r="C1176" t="s">
        <v>2011</v>
      </c>
      <c r="D1176" s="3">
        <v>43119</v>
      </c>
      <c r="E1176">
        <v>15815777.640000001</v>
      </c>
    </row>
    <row r="1177" spans="1:5" x14ac:dyDescent="0.2">
      <c r="A1177" t="s">
        <v>1181</v>
      </c>
      <c r="B1177" t="s">
        <v>2008</v>
      </c>
      <c r="C1177" t="s">
        <v>2013</v>
      </c>
      <c r="D1177" s="3">
        <v>42954</v>
      </c>
      <c r="E1177">
        <v>12023908.51</v>
      </c>
    </row>
    <row r="1178" spans="1:5" x14ac:dyDescent="0.2">
      <c r="A1178" t="s">
        <v>1182</v>
      </c>
      <c r="B1178" t="s">
        <v>2010</v>
      </c>
      <c r="C1178" t="s">
        <v>2012</v>
      </c>
      <c r="D1178" s="3">
        <v>45409</v>
      </c>
      <c r="E1178">
        <v>8796173.4499999993</v>
      </c>
    </row>
    <row r="1179" spans="1:5" x14ac:dyDescent="0.2">
      <c r="A1179" t="s">
        <v>1183</v>
      </c>
      <c r="B1179" t="s">
        <v>2007</v>
      </c>
      <c r="C1179" t="s">
        <v>2011</v>
      </c>
      <c r="D1179" s="3">
        <v>45123</v>
      </c>
      <c r="E1179">
        <v>11881600.26</v>
      </c>
    </row>
    <row r="1180" spans="1:5" x14ac:dyDescent="0.2">
      <c r="A1180" t="s">
        <v>1184</v>
      </c>
      <c r="B1180" t="s">
        <v>2007</v>
      </c>
      <c r="C1180" t="s">
        <v>2014</v>
      </c>
      <c r="D1180" s="3">
        <v>42458</v>
      </c>
      <c r="E1180">
        <v>10500505.15</v>
      </c>
    </row>
    <row r="1181" spans="1:5" x14ac:dyDescent="0.2">
      <c r="A1181" t="s">
        <v>1185</v>
      </c>
      <c r="B1181" t="s">
        <v>2007</v>
      </c>
      <c r="C1181" t="s">
        <v>2013</v>
      </c>
      <c r="D1181" s="3">
        <v>43939</v>
      </c>
      <c r="E1181">
        <v>8036355.96</v>
      </c>
    </row>
    <row r="1182" spans="1:5" x14ac:dyDescent="0.2">
      <c r="A1182" t="s">
        <v>1186</v>
      </c>
      <c r="B1182" t="s">
        <v>2010</v>
      </c>
      <c r="C1182" t="s">
        <v>2015</v>
      </c>
      <c r="D1182" s="3">
        <v>44384</v>
      </c>
      <c r="E1182">
        <v>7303150.6399999997</v>
      </c>
    </row>
    <row r="1183" spans="1:5" x14ac:dyDescent="0.2">
      <c r="A1183" t="s">
        <v>1187</v>
      </c>
      <c r="B1183" t="s">
        <v>2007</v>
      </c>
      <c r="C1183" t="s">
        <v>2011</v>
      </c>
      <c r="D1183" s="3">
        <v>42809</v>
      </c>
      <c r="E1183">
        <v>16505875.039999999</v>
      </c>
    </row>
    <row r="1184" spans="1:5" x14ac:dyDescent="0.2">
      <c r="A1184" t="s">
        <v>1188</v>
      </c>
      <c r="B1184" t="s">
        <v>2008</v>
      </c>
      <c r="C1184" t="s">
        <v>2013</v>
      </c>
      <c r="D1184" s="3">
        <v>44944</v>
      </c>
      <c r="E1184">
        <v>7098335.0700000003</v>
      </c>
    </row>
    <row r="1185" spans="1:5" x14ac:dyDescent="0.2">
      <c r="A1185" t="s">
        <v>1189</v>
      </c>
      <c r="B1185" t="s">
        <v>2010</v>
      </c>
      <c r="C1185" t="s">
        <v>2011</v>
      </c>
      <c r="D1185" s="3">
        <v>42588</v>
      </c>
      <c r="E1185">
        <v>5584783.54</v>
      </c>
    </row>
    <row r="1186" spans="1:5" x14ac:dyDescent="0.2">
      <c r="A1186" t="s">
        <v>1190</v>
      </c>
      <c r="B1186" t="s">
        <v>2008</v>
      </c>
      <c r="C1186" t="s">
        <v>2014</v>
      </c>
      <c r="D1186" s="3">
        <v>43560</v>
      </c>
      <c r="E1186">
        <v>10536730.640000001</v>
      </c>
    </row>
    <row r="1187" spans="1:5" x14ac:dyDescent="0.2">
      <c r="A1187" t="s">
        <v>1191</v>
      </c>
      <c r="B1187" t="s">
        <v>2009</v>
      </c>
      <c r="C1187" t="s">
        <v>2014</v>
      </c>
      <c r="D1187" s="3">
        <v>44018</v>
      </c>
      <c r="E1187">
        <v>8185647.4400000004</v>
      </c>
    </row>
    <row r="1188" spans="1:5" x14ac:dyDescent="0.2">
      <c r="A1188" t="s">
        <v>1192</v>
      </c>
      <c r="B1188" t="s">
        <v>2007</v>
      </c>
      <c r="C1188" t="s">
        <v>2011</v>
      </c>
      <c r="D1188" s="3">
        <v>44342</v>
      </c>
      <c r="E1188">
        <v>13933739.289999999</v>
      </c>
    </row>
    <row r="1189" spans="1:5" x14ac:dyDescent="0.2">
      <c r="A1189" t="s">
        <v>1193</v>
      </c>
      <c r="B1189" t="s">
        <v>2007</v>
      </c>
      <c r="C1189" t="s">
        <v>2011</v>
      </c>
      <c r="D1189" s="3">
        <v>42612</v>
      </c>
      <c r="E1189">
        <v>6618481.3200000003</v>
      </c>
    </row>
    <row r="1190" spans="1:5" x14ac:dyDescent="0.2">
      <c r="A1190" t="s">
        <v>1194</v>
      </c>
      <c r="B1190" t="s">
        <v>2007</v>
      </c>
      <c r="C1190" t="s">
        <v>2014</v>
      </c>
      <c r="D1190" s="3">
        <v>44377</v>
      </c>
      <c r="E1190">
        <v>5178372.6100000003</v>
      </c>
    </row>
    <row r="1191" spans="1:5" x14ac:dyDescent="0.2">
      <c r="A1191" t="s">
        <v>1195</v>
      </c>
      <c r="B1191" t="s">
        <v>2007</v>
      </c>
      <c r="C1191" t="s">
        <v>2014</v>
      </c>
      <c r="D1191" s="3">
        <v>43738</v>
      </c>
      <c r="E1191">
        <v>13175277.08</v>
      </c>
    </row>
    <row r="1192" spans="1:5" x14ac:dyDescent="0.2">
      <c r="A1192" t="s">
        <v>1196</v>
      </c>
      <c r="B1192" t="s">
        <v>2008</v>
      </c>
      <c r="C1192" t="s">
        <v>2012</v>
      </c>
      <c r="D1192" s="3">
        <v>43009</v>
      </c>
      <c r="E1192">
        <v>7027410.3499999996</v>
      </c>
    </row>
    <row r="1193" spans="1:5" x14ac:dyDescent="0.2">
      <c r="A1193" t="s">
        <v>1197</v>
      </c>
      <c r="B1193" t="s">
        <v>2008</v>
      </c>
      <c r="C1193" t="s">
        <v>2011</v>
      </c>
      <c r="D1193" s="3">
        <v>44522</v>
      </c>
      <c r="E1193">
        <v>8001589.21</v>
      </c>
    </row>
    <row r="1194" spans="1:5" x14ac:dyDescent="0.2">
      <c r="A1194" t="s">
        <v>1198</v>
      </c>
      <c r="B1194" t="s">
        <v>2010</v>
      </c>
      <c r="C1194" t="s">
        <v>2015</v>
      </c>
      <c r="D1194" s="3">
        <v>42542</v>
      </c>
      <c r="E1194">
        <v>10340007.1</v>
      </c>
    </row>
    <row r="1195" spans="1:5" x14ac:dyDescent="0.2">
      <c r="A1195" t="s">
        <v>1199</v>
      </c>
      <c r="B1195" t="s">
        <v>2010</v>
      </c>
      <c r="C1195" t="s">
        <v>2014</v>
      </c>
      <c r="D1195" s="3">
        <v>43859</v>
      </c>
      <c r="E1195">
        <v>10173933.5</v>
      </c>
    </row>
    <row r="1196" spans="1:5" x14ac:dyDescent="0.2">
      <c r="A1196" t="s">
        <v>1200</v>
      </c>
      <c r="B1196" t="s">
        <v>2007</v>
      </c>
      <c r="C1196" t="s">
        <v>2013</v>
      </c>
      <c r="D1196" s="3">
        <v>43807</v>
      </c>
      <c r="E1196">
        <v>4285000.83</v>
      </c>
    </row>
    <row r="1197" spans="1:5" x14ac:dyDescent="0.2">
      <c r="A1197" t="s">
        <v>1201</v>
      </c>
      <c r="B1197" t="s">
        <v>2007</v>
      </c>
      <c r="C1197" t="s">
        <v>2015</v>
      </c>
      <c r="D1197" s="3">
        <v>44700</v>
      </c>
      <c r="E1197">
        <v>8341589.9699999997</v>
      </c>
    </row>
    <row r="1198" spans="1:5" x14ac:dyDescent="0.2">
      <c r="A1198" t="s">
        <v>1202</v>
      </c>
      <c r="B1198" t="s">
        <v>2010</v>
      </c>
      <c r="C1198" t="s">
        <v>2012</v>
      </c>
      <c r="D1198" s="3">
        <v>42930</v>
      </c>
      <c r="E1198">
        <v>6197311.4800000004</v>
      </c>
    </row>
    <row r="1199" spans="1:5" x14ac:dyDescent="0.2">
      <c r="A1199" t="s">
        <v>1203</v>
      </c>
      <c r="B1199" t="s">
        <v>2009</v>
      </c>
      <c r="C1199" t="s">
        <v>2013</v>
      </c>
      <c r="D1199" s="3">
        <v>44115</v>
      </c>
      <c r="E1199">
        <v>9371098.0500000007</v>
      </c>
    </row>
    <row r="1200" spans="1:5" x14ac:dyDescent="0.2">
      <c r="A1200" t="s">
        <v>1204</v>
      </c>
      <c r="B1200" t="s">
        <v>2008</v>
      </c>
      <c r="C1200" t="s">
        <v>2014</v>
      </c>
      <c r="D1200" s="3">
        <v>45366</v>
      </c>
      <c r="E1200">
        <v>13237018.85</v>
      </c>
    </row>
    <row r="1201" spans="1:5" x14ac:dyDescent="0.2">
      <c r="A1201" t="s">
        <v>1205</v>
      </c>
      <c r="B1201" t="s">
        <v>2010</v>
      </c>
      <c r="C1201" t="s">
        <v>2013</v>
      </c>
      <c r="D1201" s="3">
        <v>44656</v>
      </c>
      <c r="E1201">
        <v>14477811.640000001</v>
      </c>
    </row>
    <row r="1202" spans="1:5" x14ac:dyDescent="0.2">
      <c r="A1202" t="s">
        <v>1206</v>
      </c>
      <c r="B1202" t="s">
        <v>2008</v>
      </c>
      <c r="C1202" t="s">
        <v>2011</v>
      </c>
      <c r="D1202" s="3">
        <v>43871</v>
      </c>
      <c r="E1202">
        <v>14530433.359999999</v>
      </c>
    </row>
    <row r="1203" spans="1:5" x14ac:dyDescent="0.2">
      <c r="A1203" t="s">
        <v>1207</v>
      </c>
      <c r="B1203" t="s">
        <v>2009</v>
      </c>
      <c r="C1203" t="s">
        <v>2011</v>
      </c>
      <c r="D1203" s="3">
        <v>42500</v>
      </c>
      <c r="E1203">
        <v>5185634.74</v>
      </c>
    </row>
    <row r="1204" spans="1:5" x14ac:dyDescent="0.2">
      <c r="A1204" t="s">
        <v>1208</v>
      </c>
      <c r="B1204" t="s">
        <v>2008</v>
      </c>
      <c r="C1204" t="s">
        <v>2013</v>
      </c>
      <c r="D1204" s="3">
        <v>43034</v>
      </c>
      <c r="E1204">
        <v>13968928.17</v>
      </c>
    </row>
    <row r="1205" spans="1:5" x14ac:dyDescent="0.2">
      <c r="A1205" t="s">
        <v>1209</v>
      </c>
      <c r="B1205" t="s">
        <v>2010</v>
      </c>
      <c r="C1205" t="s">
        <v>2015</v>
      </c>
      <c r="D1205" s="3">
        <v>45397</v>
      </c>
      <c r="E1205">
        <v>16083573.25</v>
      </c>
    </row>
    <row r="1206" spans="1:5" x14ac:dyDescent="0.2">
      <c r="A1206" t="s">
        <v>1210</v>
      </c>
      <c r="B1206" t="s">
        <v>2009</v>
      </c>
      <c r="C1206" t="s">
        <v>2012</v>
      </c>
      <c r="D1206" s="3">
        <v>43571</v>
      </c>
      <c r="E1206">
        <v>7583760.8200000003</v>
      </c>
    </row>
    <row r="1207" spans="1:5" x14ac:dyDescent="0.2">
      <c r="A1207" t="s">
        <v>1211</v>
      </c>
      <c r="B1207" t="s">
        <v>2010</v>
      </c>
      <c r="C1207" t="s">
        <v>2013</v>
      </c>
      <c r="D1207" s="3">
        <v>45104</v>
      </c>
      <c r="E1207">
        <v>13475764.34</v>
      </c>
    </row>
    <row r="1208" spans="1:5" x14ac:dyDescent="0.2">
      <c r="A1208" t="s">
        <v>1212</v>
      </c>
      <c r="B1208" t="s">
        <v>2007</v>
      </c>
      <c r="C1208" t="s">
        <v>2014</v>
      </c>
      <c r="D1208" s="3">
        <v>42801</v>
      </c>
      <c r="E1208">
        <v>4329502.88</v>
      </c>
    </row>
    <row r="1209" spans="1:5" x14ac:dyDescent="0.2">
      <c r="A1209" t="s">
        <v>1213</v>
      </c>
      <c r="B1209" t="s">
        <v>2009</v>
      </c>
      <c r="C1209" t="s">
        <v>2011</v>
      </c>
      <c r="D1209" s="3">
        <v>45634</v>
      </c>
      <c r="E1209">
        <v>14463598.6</v>
      </c>
    </row>
    <row r="1210" spans="1:5" x14ac:dyDescent="0.2">
      <c r="A1210" t="s">
        <v>1214</v>
      </c>
      <c r="B1210" t="s">
        <v>2009</v>
      </c>
      <c r="C1210" t="s">
        <v>2015</v>
      </c>
      <c r="D1210" s="3">
        <v>44582</v>
      </c>
      <c r="E1210">
        <v>12276384.4</v>
      </c>
    </row>
    <row r="1211" spans="1:5" x14ac:dyDescent="0.2">
      <c r="A1211" t="s">
        <v>1215</v>
      </c>
      <c r="B1211" t="s">
        <v>2007</v>
      </c>
      <c r="C1211" t="s">
        <v>2015</v>
      </c>
      <c r="D1211" s="3">
        <v>42836</v>
      </c>
      <c r="E1211">
        <v>7653473.4199999999</v>
      </c>
    </row>
    <row r="1212" spans="1:5" x14ac:dyDescent="0.2">
      <c r="A1212" t="s">
        <v>1216</v>
      </c>
      <c r="B1212" t="s">
        <v>2007</v>
      </c>
      <c r="C1212" t="s">
        <v>2013</v>
      </c>
      <c r="D1212" s="3">
        <v>42420</v>
      </c>
      <c r="E1212">
        <v>17913248.98</v>
      </c>
    </row>
    <row r="1213" spans="1:5" x14ac:dyDescent="0.2">
      <c r="A1213" t="s">
        <v>1217</v>
      </c>
      <c r="B1213" t="s">
        <v>2008</v>
      </c>
      <c r="C1213" t="s">
        <v>2015</v>
      </c>
      <c r="D1213" s="3">
        <v>43010</v>
      </c>
      <c r="E1213">
        <v>4447895.93</v>
      </c>
    </row>
    <row r="1214" spans="1:5" x14ac:dyDescent="0.2">
      <c r="A1214" t="s">
        <v>1218</v>
      </c>
      <c r="B1214" t="s">
        <v>2008</v>
      </c>
      <c r="C1214" t="s">
        <v>2013</v>
      </c>
      <c r="D1214" s="3">
        <v>42150</v>
      </c>
      <c r="E1214">
        <v>2624815.37</v>
      </c>
    </row>
    <row r="1215" spans="1:5" x14ac:dyDescent="0.2">
      <c r="A1215" t="s">
        <v>1219</v>
      </c>
      <c r="B1215" t="s">
        <v>2007</v>
      </c>
      <c r="C1215" t="s">
        <v>2013</v>
      </c>
      <c r="D1215" s="3">
        <v>42059</v>
      </c>
      <c r="E1215">
        <v>18854242.989999998</v>
      </c>
    </row>
    <row r="1216" spans="1:5" x14ac:dyDescent="0.2">
      <c r="A1216" t="s">
        <v>1220</v>
      </c>
      <c r="B1216" t="s">
        <v>2010</v>
      </c>
      <c r="C1216" t="s">
        <v>2015</v>
      </c>
      <c r="D1216" s="3">
        <v>44015</v>
      </c>
      <c r="E1216">
        <v>12412453.07</v>
      </c>
    </row>
    <row r="1217" spans="1:5" x14ac:dyDescent="0.2">
      <c r="A1217" t="s">
        <v>1221</v>
      </c>
      <c r="B1217" t="s">
        <v>2007</v>
      </c>
      <c r="C1217" t="s">
        <v>2012</v>
      </c>
      <c r="D1217" s="3">
        <v>42721</v>
      </c>
      <c r="E1217">
        <v>10504930.630000001</v>
      </c>
    </row>
    <row r="1218" spans="1:5" x14ac:dyDescent="0.2">
      <c r="A1218" t="s">
        <v>1222</v>
      </c>
      <c r="B1218" t="s">
        <v>2009</v>
      </c>
      <c r="C1218" t="s">
        <v>2014</v>
      </c>
      <c r="D1218" s="3">
        <v>42762</v>
      </c>
      <c r="E1218">
        <v>11932597.84</v>
      </c>
    </row>
    <row r="1219" spans="1:5" x14ac:dyDescent="0.2">
      <c r="A1219" t="s">
        <v>1223</v>
      </c>
      <c r="B1219" t="s">
        <v>2010</v>
      </c>
      <c r="C1219" t="s">
        <v>2014</v>
      </c>
      <c r="D1219" s="3">
        <v>44583</v>
      </c>
      <c r="E1219">
        <v>10258223.59</v>
      </c>
    </row>
    <row r="1220" spans="1:5" x14ac:dyDescent="0.2">
      <c r="A1220" t="s">
        <v>1224</v>
      </c>
      <c r="B1220" t="s">
        <v>2008</v>
      </c>
      <c r="C1220" t="s">
        <v>2012</v>
      </c>
      <c r="D1220" s="3">
        <v>45364</v>
      </c>
      <c r="E1220">
        <v>13207277.4</v>
      </c>
    </row>
    <row r="1221" spans="1:5" x14ac:dyDescent="0.2">
      <c r="A1221" t="s">
        <v>1225</v>
      </c>
      <c r="B1221" t="s">
        <v>2009</v>
      </c>
      <c r="C1221" t="s">
        <v>2011</v>
      </c>
      <c r="D1221" s="3">
        <v>44048</v>
      </c>
      <c r="E1221">
        <v>15680681.58</v>
      </c>
    </row>
    <row r="1222" spans="1:5" x14ac:dyDescent="0.2">
      <c r="A1222" t="s">
        <v>1226</v>
      </c>
      <c r="B1222" t="s">
        <v>2009</v>
      </c>
      <c r="C1222" t="s">
        <v>2014</v>
      </c>
      <c r="D1222" s="3">
        <v>43872</v>
      </c>
      <c r="E1222">
        <v>12342839.359999999</v>
      </c>
    </row>
    <row r="1223" spans="1:5" x14ac:dyDescent="0.2">
      <c r="A1223" t="s">
        <v>1227</v>
      </c>
      <c r="B1223" t="s">
        <v>2010</v>
      </c>
      <c r="C1223" t="s">
        <v>2015</v>
      </c>
      <c r="D1223" s="3">
        <v>44236</v>
      </c>
      <c r="E1223">
        <v>18287520.760000002</v>
      </c>
    </row>
    <row r="1224" spans="1:5" x14ac:dyDescent="0.2">
      <c r="A1224" t="s">
        <v>1228</v>
      </c>
      <c r="B1224" t="s">
        <v>2010</v>
      </c>
      <c r="C1224" t="s">
        <v>2013</v>
      </c>
      <c r="D1224" s="3">
        <v>44449</v>
      </c>
      <c r="E1224">
        <v>12847571.41</v>
      </c>
    </row>
    <row r="1225" spans="1:5" x14ac:dyDescent="0.2">
      <c r="A1225" t="s">
        <v>1229</v>
      </c>
      <c r="B1225" t="s">
        <v>2007</v>
      </c>
      <c r="C1225" t="s">
        <v>2012</v>
      </c>
      <c r="D1225" s="3">
        <v>44546</v>
      </c>
      <c r="E1225">
        <v>20908656.780000001</v>
      </c>
    </row>
    <row r="1226" spans="1:5" x14ac:dyDescent="0.2">
      <c r="A1226" t="s">
        <v>1230</v>
      </c>
      <c r="B1226" t="s">
        <v>2010</v>
      </c>
      <c r="C1226" t="s">
        <v>2011</v>
      </c>
      <c r="D1226" s="3">
        <v>42060</v>
      </c>
      <c r="E1226">
        <v>10734678.82</v>
      </c>
    </row>
    <row r="1227" spans="1:5" x14ac:dyDescent="0.2">
      <c r="A1227" t="s">
        <v>1231</v>
      </c>
      <c r="B1227" t="s">
        <v>2007</v>
      </c>
      <c r="C1227" t="s">
        <v>2012</v>
      </c>
      <c r="D1227" s="3">
        <v>44498</v>
      </c>
      <c r="E1227">
        <v>4386751.9000000004</v>
      </c>
    </row>
    <row r="1228" spans="1:5" x14ac:dyDescent="0.2">
      <c r="A1228" t="s">
        <v>1232</v>
      </c>
      <c r="B1228" t="s">
        <v>2008</v>
      </c>
      <c r="C1228" t="s">
        <v>2012</v>
      </c>
      <c r="D1228" s="3">
        <v>45077</v>
      </c>
      <c r="E1228">
        <v>9117428.8100000005</v>
      </c>
    </row>
    <row r="1229" spans="1:5" x14ac:dyDescent="0.2">
      <c r="A1229" t="s">
        <v>1233</v>
      </c>
      <c r="B1229" t="s">
        <v>2007</v>
      </c>
      <c r="C1229" t="s">
        <v>2014</v>
      </c>
      <c r="D1229" s="3">
        <v>45534</v>
      </c>
      <c r="E1229">
        <v>13917085.279999999</v>
      </c>
    </row>
    <row r="1230" spans="1:5" x14ac:dyDescent="0.2">
      <c r="A1230" t="s">
        <v>1234</v>
      </c>
      <c r="B1230" t="s">
        <v>2007</v>
      </c>
      <c r="C1230" t="s">
        <v>2012</v>
      </c>
      <c r="D1230" s="3">
        <v>44149</v>
      </c>
      <c r="E1230">
        <v>16924220.260000002</v>
      </c>
    </row>
    <row r="1231" spans="1:5" x14ac:dyDescent="0.2">
      <c r="A1231" t="s">
        <v>1235</v>
      </c>
      <c r="B1231" t="s">
        <v>2009</v>
      </c>
      <c r="C1231" t="s">
        <v>2014</v>
      </c>
      <c r="D1231" s="3">
        <v>42397</v>
      </c>
      <c r="E1231">
        <v>19646450.350000001</v>
      </c>
    </row>
    <row r="1232" spans="1:5" x14ac:dyDescent="0.2">
      <c r="A1232" t="s">
        <v>1236</v>
      </c>
      <c r="B1232" t="s">
        <v>2010</v>
      </c>
      <c r="C1232" t="s">
        <v>2012</v>
      </c>
      <c r="D1232" s="3">
        <v>45520</v>
      </c>
      <c r="E1232">
        <v>22833236.98</v>
      </c>
    </row>
    <row r="1233" spans="1:5" x14ac:dyDescent="0.2">
      <c r="A1233" t="s">
        <v>1237</v>
      </c>
      <c r="B1233" t="s">
        <v>2010</v>
      </c>
      <c r="C1233" t="s">
        <v>2015</v>
      </c>
      <c r="D1233" s="3">
        <v>45096</v>
      </c>
      <c r="E1233">
        <v>21856214.59</v>
      </c>
    </row>
    <row r="1234" spans="1:5" x14ac:dyDescent="0.2">
      <c r="A1234" t="s">
        <v>1238</v>
      </c>
      <c r="B1234" t="s">
        <v>2010</v>
      </c>
      <c r="C1234" t="s">
        <v>2012</v>
      </c>
      <c r="D1234" s="3">
        <v>42722</v>
      </c>
      <c r="E1234">
        <v>5026774.74</v>
      </c>
    </row>
    <row r="1235" spans="1:5" x14ac:dyDescent="0.2">
      <c r="A1235" t="s">
        <v>1239</v>
      </c>
      <c r="B1235" t="s">
        <v>2008</v>
      </c>
      <c r="C1235" t="s">
        <v>2012</v>
      </c>
      <c r="D1235" s="3">
        <v>45482</v>
      </c>
      <c r="E1235">
        <v>10213271.449999999</v>
      </c>
    </row>
    <row r="1236" spans="1:5" x14ac:dyDescent="0.2">
      <c r="A1236" t="s">
        <v>1240</v>
      </c>
      <c r="B1236" t="s">
        <v>2010</v>
      </c>
      <c r="C1236" t="s">
        <v>2013</v>
      </c>
      <c r="D1236" s="3">
        <v>45480</v>
      </c>
      <c r="E1236">
        <v>25015365.399999999</v>
      </c>
    </row>
    <row r="1237" spans="1:5" x14ac:dyDescent="0.2">
      <c r="A1237" t="s">
        <v>1241</v>
      </c>
      <c r="B1237" t="s">
        <v>2007</v>
      </c>
      <c r="C1237" t="s">
        <v>2012</v>
      </c>
      <c r="D1237" s="3">
        <v>45090</v>
      </c>
      <c r="E1237">
        <v>10928378.41</v>
      </c>
    </row>
    <row r="1238" spans="1:5" x14ac:dyDescent="0.2">
      <c r="A1238" t="s">
        <v>1242</v>
      </c>
      <c r="B1238" t="s">
        <v>2009</v>
      </c>
      <c r="C1238" t="s">
        <v>2012</v>
      </c>
      <c r="D1238" s="3">
        <v>43620</v>
      </c>
      <c r="E1238">
        <v>14546148.310000001</v>
      </c>
    </row>
    <row r="1239" spans="1:5" x14ac:dyDescent="0.2">
      <c r="A1239" t="s">
        <v>1243</v>
      </c>
      <c r="B1239" t="s">
        <v>2007</v>
      </c>
      <c r="C1239" t="s">
        <v>2013</v>
      </c>
      <c r="D1239" s="3">
        <v>43779</v>
      </c>
      <c r="E1239">
        <v>14292246.59</v>
      </c>
    </row>
    <row r="1240" spans="1:5" x14ac:dyDescent="0.2">
      <c r="A1240" t="s">
        <v>1244</v>
      </c>
      <c r="B1240" t="s">
        <v>2010</v>
      </c>
      <c r="C1240" t="s">
        <v>2011</v>
      </c>
      <c r="D1240" s="3">
        <v>44802</v>
      </c>
      <c r="E1240">
        <v>17962446.329999998</v>
      </c>
    </row>
    <row r="1241" spans="1:5" x14ac:dyDescent="0.2">
      <c r="A1241" t="s">
        <v>1245</v>
      </c>
      <c r="B1241" t="s">
        <v>2010</v>
      </c>
      <c r="C1241" t="s">
        <v>2013</v>
      </c>
      <c r="D1241" s="3">
        <v>42071</v>
      </c>
      <c r="E1241">
        <v>11214432.470000001</v>
      </c>
    </row>
    <row r="1242" spans="1:5" x14ac:dyDescent="0.2">
      <c r="A1242" t="s">
        <v>1246</v>
      </c>
      <c r="B1242" t="s">
        <v>2010</v>
      </c>
      <c r="C1242" t="s">
        <v>2013</v>
      </c>
      <c r="D1242" s="3">
        <v>43052</v>
      </c>
      <c r="E1242">
        <v>19983987.57</v>
      </c>
    </row>
    <row r="1243" spans="1:5" x14ac:dyDescent="0.2">
      <c r="A1243" t="s">
        <v>1247</v>
      </c>
      <c r="B1243" t="s">
        <v>2008</v>
      </c>
      <c r="C1243" t="s">
        <v>2013</v>
      </c>
      <c r="D1243" s="3">
        <v>42027</v>
      </c>
      <c r="E1243">
        <v>15332314.57</v>
      </c>
    </row>
    <row r="1244" spans="1:5" x14ac:dyDescent="0.2">
      <c r="A1244" t="s">
        <v>1248</v>
      </c>
      <c r="B1244" t="s">
        <v>2010</v>
      </c>
      <c r="C1244" t="s">
        <v>2011</v>
      </c>
      <c r="D1244" s="3">
        <v>43600</v>
      </c>
      <c r="E1244">
        <v>20626069.77</v>
      </c>
    </row>
    <row r="1245" spans="1:5" x14ac:dyDescent="0.2">
      <c r="A1245" t="s">
        <v>1249</v>
      </c>
      <c r="B1245" t="s">
        <v>2008</v>
      </c>
      <c r="C1245" t="s">
        <v>2011</v>
      </c>
      <c r="D1245" s="3">
        <v>42993</v>
      </c>
      <c r="E1245">
        <v>14159997.630000001</v>
      </c>
    </row>
    <row r="1246" spans="1:5" x14ac:dyDescent="0.2">
      <c r="A1246" t="s">
        <v>1250</v>
      </c>
      <c r="B1246" t="s">
        <v>2007</v>
      </c>
      <c r="C1246" t="s">
        <v>2012</v>
      </c>
      <c r="D1246" s="3">
        <v>42616</v>
      </c>
      <c r="E1246">
        <v>15913753.02</v>
      </c>
    </row>
    <row r="1247" spans="1:5" x14ac:dyDescent="0.2">
      <c r="A1247" t="s">
        <v>1251</v>
      </c>
      <c r="B1247" t="s">
        <v>2007</v>
      </c>
      <c r="C1247" t="s">
        <v>2014</v>
      </c>
      <c r="D1247" s="3">
        <v>45311</v>
      </c>
      <c r="E1247">
        <v>18087947.75</v>
      </c>
    </row>
    <row r="1248" spans="1:5" x14ac:dyDescent="0.2">
      <c r="A1248" t="s">
        <v>1252</v>
      </c>
      <c r="B1248" t="s">
        <v>2010</v>
      </c>
      <c r="C1248" t="s">
        <v>2013</v>
      </c>
      <c r="D1248" s="3">
        <v>43262</v>
      </c>
      <c r="E1248">
        <v>3930081.39</v>
      </c>
    </row>
    <row r="1249" spans="1:5" x14ac:dyDescent="0.2">
      <c r="A1249" t="s">
        <v>1253</v>
      </c>
      <c r="B1249" t="s">
        <v>2008</v>
      </c>
      <c r="C1249" t="s">
        <v>2012</v>
      </c>
      <c r="D1249" s="3">
        <v>42870</v>
      </c>
      <c r="E1249">
        <v>11092329.720000001</v>
      </c>
    </row>
    <row r="1250" spans="1:5" x14ac:dyDescent="0.2">
      <c r="A1250" t="s">
        <v>1254</v>
      </c>
      <c r="B1250" t="s">
        <v>2008</v>
      </c>
      <c r="C1250" t="s">
        <v>2015</v>
      </c>
      <c r="D1250" s="3">
        <v>43131</v>
      </c>
      <c r="E1250">
        <v>10887155.189999999</v>
      </c>
    </row>
    <row r="1251" spans="1:5" x14ac:dyDescent="0.2">
      <c r="A1251" t="s">
        <v>1255</v>
      </c>
      <c r="B1251" t="s">
        <v>2008</v>
      </c>
      <c r="C1251" t="s">
        <v>2015</v>
      </c>
      <c r="D1251" s="3">
        <v>42102</v>
      </c>
      <c r="E1251">
        <v>19667508.609999999</v>
      </c>
    </row>
    <row r="1252" spans="1:5" x14ac:dyDescent="0.2">
      <c r="A1252" t="s">
        <v>1256</v>
      </c>
      <c r="B1252" t="s">
        <v>2009</v>
      </c>
      <c r="C1252" t="s">
        <v>2014</v>
      </c>
      <c r="D1252" s="3">
        <v>42492</v>
      </c>
      <c r="E1252">
        <v>14735228.560000001</v>
      </c>
    </row>
    <row r="1253" spans="1:5" x14ac:dyDescent="0.2">
      <c r="A1253" t="s">
        <v>1257</v>
      </c>
      <c r="B1253" t="s">
        <v>2008</v>
      </c>
      <c r="C1253" t="s">
        <v>2015</v>
      </c>
      <c r="D1253" s="3">
        <v>42113</v>
      </c>
      <c r="E1253">
        <v>7315431.6299999999</v>
      </c>
    </row>
    <row r="1254" spans="1:5" x14ac:dyDescent="0.2">
      <c r="A1254" t="s">
        <v>1258</v>
      </c>
      <c r="B1254" t="s">
        <v>2008</v>
      </c>
      <c r="C1254" t="s">
        <v>2014</v>
      </c>
      <c r="D1254" s="3">
        <v>44673</v>
      </c>
      <c r="E1254">
        <v>13250837.630000001</v>
      </c>
    </row>
    <row r="1255" spans="1:5" x14ac:dyDescent="0.2">
      <c r="A1255" t="s">
        <v>1259</v>
      </c>
      <c r="B1255" t="s">
        <v>2007</v>
      </c>
      <c r="C1255" t="s">
        <v>2012</v>
      </c>
      <c r="D1255" s="3">
        <v>43472</v>
      </c>
      <c r="E1255">
        <v>7973992.1600000001</v>
      </c>
    </row>
    <row r="1256" spans="1:5" x14ac:dyDescent="0.2">
      <c r="A1256" t="s">
        <v>1260</v>
      </c>
      <c r="B1256" t="s">
        <v>2009</v>
      </c>
      <c r="C1256" t="s">
        <v>2012</v>
      </c>
      <c r="D1256" s="3">
        <v>42020</v>
      </c>
      <c r="E1256">
        <v>12410673.470000001</v>
      </c>
    </row>
    <row r="1257" spans="1:5" x14ac:dyDescent="0.2">
      <c r="A1257" t="s">
        <v>1261</v>
      </c>
      <c r="B1257" t="s">
        <v>2010</v>
      </c>
      <c r="C1257" t="s">
        <v>2012</v>
      </c>
      <c r="D1257" s="3">
        <v>43659</v>
      </c>
      <c r="E1257">
        <v>7297297.0099999998</v>
      </c>
    </row>
    <row r="1258" spans="1:5" x14ac:dyDescent="0.2">
      <c r="A1258" t="s">
        <v>1262</v>
      </c>
      <c r="B1258" t="s">
        <v>2010</v>
      </c>
      <c r="C1258" t="s">
        <v>2012</v>
      </c>
      <c r="D1258" s="3">
        <v>45259</v>
      </c>
      <c r="E1258">
        <v>3713341.82</v>
      </c>
    </row>
    <row r="1259" spans="1:5" x14ac:dyDescent="0.2">
      <c r="A1259" t="s">
        <v>1263</v>
      </c>
      <c r="B1259" t="s">
        <v>2007</v>
      </c>
      <c r="C1259" t="s">
        <v>2014</v>
      </c>
      <c r="D1259" s="3">
        <v>45657</v>
      </c>
      <c r="E1259">
        <v>3510881.45</v>
      </c>
    </row>
    <row r="1260" spans="1:5" x14ac:dyDescent="0.2">
      <c r="A1260" t="s">
        <v>1264</v>
      </c>
      <c r="B1260" t="s">
        <v>2010</v>
      </c>
      <c r="C1260" t="s">
        <v>2012</v>
      </c>
      <c r="D1260" s="3">
        <v>45217</v>
      </c>
      <c r="E1260">
        <v>13344787.539999999</v>
      </c>
    </row>
    <row r="1261" spans="1:5" x14ac:dyDescent="0.2">
      <c r="A1261" t="s">
        <v>1265</v>
      </c>
      <c r="B1261" t="s">
        <v>2009</v>
      </c>
      <c r="C1261" t="s">
        <v>2011</v>
      </c>
      <c r="D1261" s="3">
        <v>43577</v>
      </c>
      <c r="E1261">
        <v>19201020.32</v>
      </c>
    </row>
    <row r="1262" spans="1:5" x14ac:dyDescent="0.2">
      <c r="A1262" t="s">
        <v>1266</v>
      </c>
      <c r="B1262" t="s">
        <v>2010</v>
      </c>
      <c r="C1262" t="s">
        <v>2013</v>
      </c>
      <c r="D1262" s="3">
        <v>43784</v>
      </c>
      <c r="E1262">
        <v>4676272.8600000003</v>
      </c>
    </row>
    <row r="1263" spans="1:5" x14ac:dyDescent="0.2">
      <c r="A1263" t="s">
        <v>1267</v>
      </c>
      <c r="B1263" t="s">
        <v>2010</v>
      </c>
      <c r="C1263" t="s">
        <v>2013</v>
      </c>
      <c r="D1263" s="3">
        <v>44348</v>
      </c>
      <c r="E1263">
        <v>8324135.9100000001</v>
      </c>
    </row>
    <row r="1264" spans="1:5" x14ac:dyDescent="0.2">
      <c r="A1264" t="s">
        <v>1268</v>
      </c>
      <c r="B1264" t="s">
        <v>2010</v>
      </c>
      <c r="C1264" t="s">
        <v>2012</v>
      </c>
      <c r="D1264" s="3">
        <v>43459</v>
      </c>
      <c r="E1264">
        <v>15825320.550000001</v>
      </c>
    </row>
    <row r="1265" spans="1:5" x14ac:dyDescent="0.2">
      <c r="A1265" t="s">
        <v>1269</v>
      </c>
      <c r="B1265" t="s">
        <v>2009</v>
      </c>
      <c r="C1265" t="s">
        <v>2011</v>
      </c>
      <c r="D1265" s="3">
        <v>43166</v>
      </c>
      <c r="E1265">
        <v>13930800.77</v>
      </c>
    </row>
    <row r="1266" spans="1:5" x14ac:dyDescent="0.2">
      <c r="A1266" t="s">
        <v>1270</v>
      </c>
      <c r="B1266" t="s">
        <v>2007</v>
      </c>
      <c r="C1266" t="s">
        <v>2011</v>
      </c>
      <c r="D1266" s="3">
        <v>44666</v>
      </c>
      <c r="E1266">
        <v>13073261.73</v>
      </c>
    </row>
    <row r="1267" spans="1:5" x14ac:dyDescent="0.2">
      <c r="A1267" t="s">
        <v>1271</v>
      </c>
      <c r="B1267" t="s">
        <v>2008</v>
      </c>
      <c r="C1267" t="s">
        <v>2011</v>
      </c>
      <c r="D1267" s="3">
        <v>44812</v>
      </c>
      <c r="E1267">
        <v>12023757.369999999</v>
      </c>
    </row>
    <row r="1268" spans="1:5" x14ac:dyDescent="0.2">
      <c r="A1268" t="s">
        <v>1272</v>
      </c>
      <c r="B1268" t="s">
        <v>2007</v>
      </c>
      <c r="C1268" t="s">
        <v>2013</v>
      </c>
      <c r="D1268" s="3">
        <v>45626</v>
      </c>
      <c r="E1268">
        <v>11348118.74</v>
      </c>
    </row>
    <row r="1269" spans="1:5" x14ac:dyDescent="0.2">
      <c r="A1269" t="s">
        <v>1273</v>
      </c>
      <c r="B1269" t="s">
        <v>2007</v>
      </c>
      <c r="C1269" t="s">
        <v>2014</v>
      </c>
      <c r="D1269" s="3">
        <v>44356</v>
      </c>
      <c r="E1269">
        <v>6175827.0499999998</v>
      </c>
    </row>
    <row r="1270" spans="1:5" x14ac:dyDescent="0.2">
      <c r="A1270" t="s">
        <v>1274</v>
      </c>
      <c r="B1270" t="s">
        <v>2009</v>
      </c>
      <c r="C1270" t="s">
        <v>2015</v>
      </c>
      <c r="D1270" s="3">
        <v>44050</v>
      </c>
      <c r="E1270">
        <v>6484649.7000000002</v>
      </c>
    </row>
    <row r="1271" spans="1:5" x14ac:dyDescent="0.2">
      <c r="A1271" t="s">
        <v>1275</v>
      </c>
      <c r="B1271" t="s">
        <v>2010</v>
      </c>
      <c r="C1271" t="s">
        <v>2011</v>
      </c>
      <c r="D1271" s="3">
        <v>42406</v>
      </c>
      <c r="E1271">
        <v>10271387.220000001</v>
      </c>
    </row>
    <row r="1272" spans="1:5" x14ac:dyDescent="0.2">
      <c r="A1272" t="s">
        <v>1276</v>
      </c>
      <c r="B1272" t="s">
        <v>2007</v>
      </c>
      <c r="C1272" t="s">
        <v>2013</v>
      </c>
      <c r="D1272" s="3">
        <v>45029</v>
      </c>
      <c r="E1272">
        <v>14816138.949999999</v>
      </c>
    </row>
    <row r="1273" spans="1:5" x14ac:dyDescent="0.2">
      <c r="A1273" t="s">
        <v>1277</v>
      </c>
      <c r="B1273" t="s">
        <v>2007</v>
      </c>
      <c r="C1273" t="s">
        <v>2015</v>
      </c>
      <c r="D1273" s="3">
        <v>44669</v>
      </c>
      <c r="E1273">
        <v>17625579.109999999</v>
      </c>
    </row>
    <row r="1274" spans="1:5" x14ac:dyDescent="0.2">
      <c r="A1274" t="s">
        <v>1278</v>
      </c>
      <c r="B1274" t="s">
        <v>2010</v>
      </c>
      <c r="C1274" t="s">
        <v>2015</v>
      </c>
      <c r="D1274" s="3">
        <v>45249</v>
      </c>
      <c r="E1274">
        <v>15391130.300000001</v>
      </c>
    </row>
    <row r="1275" spans="1:5" x14ac:dyDescent="0.2">
      <c r="A1275" t="s">
        <v>1279</v>
      </c>
      <c r="B1275" t="s">
        <v>2009</v>
      </c>
      <c r="C1275" t="s">
        <v>2015</v>
      </c>
      <c r="D1275" s="3">
        <v>44829</v>
      </c>
      <c r="E1275">
        <v>11847716.449999999</v>
      </c>
    </row>
    <row r="1276" spans="1:5" x14ac:dyDescent="0.2">
      <c r="A1276" t="s">
        <v>1280</v>
      </c>
      <c r="B1276" t="s">
        <v>2008</v>
      </c>
      <c r="C1276" t="s">
        <v>2011</v>
      </c>
      <c r="D1276" s="3">
        <v>44717</v>
      </c>
      <c r="E1276">
        <v>13395826.68</v>
      </c>
    </row>
    <row r="1277" spans="1:5" x14ac:dyDescent="0.2">
      <c r="A1277" t="s">
        <v>1281</v>
      </c>
      <c r="B1277" t="s">
        <v>2007</v>
      </c>
      <c r="C1277" t="s">
        <v>2013</v>
      </c>
      <c r="D1277" s="3">
        <v>44627</v>
      </c>
      <c r="E1277">
        <v>8244299.2800000003</v>
      </c>
    </row>
    <row r="1278" spans="1:5" x14ac:dyDescent="0.2">
      <c r="A1278" t="s">
        <v>1282</v>
      </c>
      <c r="B1278" t="s">
        <v>2009</v>
      </c>
      <c r="C1278" t="s">
        <v>2012</v>
      </c>
      <c r="D1278" s="3">
        <v>44426</v>
      </c>
      <c r="E1278">
        <v>8765171.7200000007</v>
      </c>
    </row>
    <row r="1279" spans="1:5" x14ac:dyDescent="0.2">
      <c r="A1279" t="s">
        <v>1283</v>
      </c>
      <c r="B1279" t="s">
        <v>2009</v>
      </c>
      <c r="C1279" t="s">
        <v>2011</v>
      </c>
      <c r="D1279" s="3">
        <v>44092</v>
      </c>
      <c r="E1279">
        <v>4910820.29</v>
      </c>
    </row>
    <row r="1280" spans="1:5" x14ac:dyDescent="0.2">
      <c r="A1280" t="s">
        <v>1284</v>
      </c>
      <c r="B1280" t="s">
        <v>2007</v>
      </c>
      <c r="C1280" t="s">
        <v>2015</v>
      </c>
      <c r="D1280" s="3">
        <v>45638</v>
      </c>
      <c r="E1280">
        <v>6495657.7800000003</v>
      </c>
    </row>
    <row r="1281" spans="1:5" x14ac:dyDescent="0.2">
      <c r="A1281" t="s">
        <v>1285</v>
      </c>
      <c r="B1281" t="s">
        <v>2007</v>
      </c>
      <c r="C1281" t="s">
        <v>2015</v>
      </c>
      <c r="D1281" s="3">
        <v>44087</v>
      </c>
      <c r="E1281">
        <v>8072110.6100000003</v>
      </c>
    </row>
    <row r="1282" spans="1:5" x14ac:dyDescent="0.2">
      <c r="A1282" t="s">
        <v>1286</v>
      </c>
      <c r="B1282" t="s">
        <v>2009</v>
      </c>
      <c r="C1282" t="s">
        <v>2014</v>
      </c>
      <c r="D1282" s="3">
        <v>42176</v>
      </c>
      <c r="E1282">
        <v>16833745.649999999</v>
      </c>
    </row>
    <row r="1283" spans="1:5" x14ac:dyDescent="0.2">
      <c r="A1283" t="s">
        <v>1287</v>
      </c>
      <c r="B1283" t="s">
        <v>2009</v>
      </c>
      <c r="C1283" t="s">
        <v>2015</v>
      </c>
      <c r="D1283" s="3">
        <v>44486</v>
      </c>
      <c r="E1283">
        <v>7218731.6900000004</v>
      </c>
    </row>
    <row r="1284" spans="1:5" x14ac:dyDescent="0.2">
      <c r="A1284" t="s">
        <v>1288</v>
      </c>
      <c r="B1284" t="s">
        <v>2007</v>
      </c>
      <c r="C1284" t="s">
        <v>2011</v>
      </c>
      <c r="D1284" s="3">
        <v>43989</v>
      </c>
      <c r="E1284">
        <v>22062865.420000002</v>
      </c>
    </row>
    <row r="1285" spans="1:5" x14ac:dyDescent="0.2">
      <c r="A1285" t="s">
        <v>1289</v>
      </c>
      <c r="B1285" t="s">
        <v>2008</v>
      </c>
      <c r="C1285" t="s">
        <v>2014</v>
      </c>
      <c r="D1285" s="3">
        <v>45178</v>
      </c>
      <c r="E1285">
        <v>15646444.800000001</v>
      </c>
    </row>
    <row r="1286" spans="1:5" x14ac:dyDescent="0.2">
      <c r="A1286" t="s">
        <v>1290</v>
      </c>
      <c r="B1286" t="s">
        <v>2009</v>
      </c>
      <c r="C1286" t="s">
        <v>2015</v>
      </c>
      <c r="D1286" s="3">
        <v>42779</v>
      </c>
      <c r="E1286">
        <v>9624813.4600000009</v>
      </c>
    </row>
    <row r="1287" spans="1:5" x14ac:dyDescent="0.2">
      <c r="A1287" t="s">
        <v>1291</v>
      </c>
      <c r="B1287" t="s">
        <v>2010</v>
      </c>
      <c r="C1287" t="s">
        <v>2015</v>
      </c>
      <c r="D1287" s="3">
        <v>42771</v>
      </c>
      <c r="E1287">
        <v>12466740.4</v>
      </c>
    </row>
    <row r="1288" spans="1:5" x14ac:dyDescent="0.2">
      <c r="A1288" t="s">
        <v>1292</v>
      </c>
      <c r="B1288" t="s">
        <v>2009</v>
      </c>
      <c r="C1288" t="s">
        <v>2012</v>
      </c>
      <c r="D1288" s="3">
        <v>44289</v>
      </c>
      <c r="E1288">
        <v>13541624.449999999</v>
      </c>
    </row>
    <row r="1289" spans="1:5" x14ac:dyDescent="0.2">
      <c r="A1289" t="s">
        <v>1293</v>
      </c>
      <c r="B1289" t="s">
        <v>2008</v>
      </c>
      <c r="C1289" t="s">
        <v>2013</v>
      </c>
      <c r="D1289" s="3">
        <v>42538</v>
      </c>
      <c r="E1289">
        <v>18964837.850000001</v>
      </c>
    </row>
    <row r="1290" spans="1:5" x14ac:dyDescent="0.2">
      <c r="A1290" t="s">
        <v>1294</v>
      </c>
      <c r="B1290" t="s">
        <v>2008</v>
      </c>
      <c r="C1290" t="s">
        <v>2014</v>
      </c>
      <c r="D1290" s="3">
        <v>43196</v>
      </c>
      <c r="E1290">
        <v>9321914.25</v>
      </c>
    </row>
    <row r="1291" spans="1:5" x14ac:dyDescent="0.2">
      <c r="A1291" t="s">
        <v>1295</v>
      </c>
      <c r="B1291" t="s">
        <v>2009</v>
      </c>
      <c r="C1291" t="s">
        <v>2011</v>
      </c>
      <c r="D1291" s="3">
        <v>44619</v>
      </c>
      <c r="E1291">
        <v>15220696.810000001</v>
      </c>
    </row>
    <row r="1292" spans="1:5" x14ac:dyDescent="0.2">
      <c r="A1292" t="s">
        <v>1296</v>
      </c>
      <c r="B1292" t="s">
        <v>2009</v>
      </c>
      <c r="C1292" t="s">
        <v>2013</v>
      </c>
      <c r="D1292" s="3">
        <v>45177</v>
      </c>
      <c r="E1292">
        <v>7060828.6100000003</v>
      </c>
    </row>
    <row r="1293" spans="1:5" x14ac:dyDescent="0.2">
      <c r="A1293" t="s">
        <v>1297</v>
      </c>
      <c r="B1293" t="s">
        <v>2009</v>
      </c>
      <c r="C1293" t="s">
        <v>2015</v>
      </c>
      <c r="D1293" s="3">
        <v>43947</v>
      </c>
      <c r="E1293">
        <v>9446755.75</v>
      </c>
    </row>
    <row r="1294" spans="1:5" x14ac:dyDescent="0.2">
      <c r="A1294" t="s">
        <v>1298</v>
      </c>
      <c r="B1294" t="s">
        <v>2007</v>
      </c>
      <c r="C1294" t="s">
        <v>2011</v>
      </c>
      <c r="D1294" s="3">
        <v>44656</v>
      </c>
      <c r="E1294">
        <v>14039863.43</v>
      </c>
    </row>
    <row r="1295" spans="1:5" x14ac:dyDescent="0.2">
      <c r="A1295" t="s">
        <v>1299</v>
      </c>
      <c r="B1295" t="s">
        <v>2008</v>
      </c>
      <c r="C1295" t="s">
        <v>2011</v>
      </c>
      <c r="D1295" s="3">
        <v>44142</v>
      </c>
      <c r="E1295">
        <v>15526274.310000001</v>
      </c>
    </row>
    <row r="1296" spans="1:5" x14ac:dyDescent="0.2">
      <c r="A1296" t="s">
        <v>1300</v>
      </c>
      <c r="B1296" t="s">
        <v>2008</v>
      </c>
      <c r="C1296" t="s">
        <v>2013</v>
      </c>
      <c r="D1296" s="3">
        <v>44890</v>
      </c>
      <c r="E1296">
        <v>12415164.060000001</v>
      </c>
    </row>
    <row r="1297" spans="1:5" x14ac:dyDescent="0.2">
      <c r="A1297" t="s">
        <v>1301</v>
      </c>
      <c r="B1297" t="s">
        <v>2008</v>
      </c>
      <c r="C1297" t="s">
        <v>2012</v>
      </c>
      <c r="D1297" s="3">
        <v>43049</v>
      </c>
      <c r="E1297">
        <v>8883679.7599999998</v>
      </c>
    </row>
    <row r="1298" spans="1:5" x14ac:dyDescent="0.2">
      <c r="A1298" t="s">
        <v>1302</v>
      </c>
      <c r="B1298" t="s">
        <v>2007</v>
      </c>
      <c r="C1298" t="s">
        <v>2011</v>
      </c>
      <c r="D1298" s="3">
        <v>44925</v>
      </c>
      <c r="E1298">
        <v>13813369.220000001</v>
      </c>
    </row>
    <row r="1299" spans="1:5" x14ac:dyDescent="0.2">
      <c r="A1299" t="s">
        <v>1303</v>
      </c>
      <c r="B1299" t="s">
        <v>2009</v>
      </c>
      <c r="C1299" t="s">
        <v>2011</v>
      </c>
      <c r="D1299" s="3">
        <v>42689</v>
      </c>
      <c r="E1299">
        <v>6475320.6799999997</v>
      </c>
    </row>
    <row r="1300" spans="1:5" x14ac:dyDescent="0.2">
      <c r="A1300" t="s">
        <v>1304</v>
      </c>
      <c r="B1300" t="s">
        <v>2009</v>
      </c>
      <c r="C1300" t="s">
        <v>2015</v>
      </c>
      <c r="D1300" s="3">
        <v>45378</v>
      </c>
      <c r="E1300">
        <v>21557382.91</v>
      </c>
    </row>
    <row r="1301" spans="1:5" x14ac:dyDescent="0.2">
      <c r="A1301" t="s">
        <v>1305</v>
      </c>
      <c r="B1301" t="s">
        <v>2010</v>
      </c>
      <c r="C1301" t="s">
        <v>2011</v>
      </c>
      <c r="D1301" s="3">
        <v>42599</v>
      </c>
      <c r="E1301">
        <v>10563673.189999999</v>
      </c>
    </row>
    <row r="1302" spans="1:5" x14ac:dyDescent="0.2">
      <c r="A1302" t="s">
        <v>1306</v>
      </c>
      <c r="B1302" t="s">
        <v>2008</v>
      </c>
      <c r="C1302" t="s">
        <v>2014</v>
      </c>
      <c r="D1302" s="3">
        <v>43047</v>
      </c>
      <c r="E1302">
        <v>16856283.609999999</v>
      </c>
    </row>
    <row r="1303" spans="1:5" x14ac:dyDescent="0.2">
      <c r="A1303" t="s">
        <v>1307</v>
      </c>
      <c r="B1303" t="s">
        <v>2008</v>
      </c>
      <c r="C1303" t="s">
        <v>2011</v>
      </c>
      <c r="D1303" s="3">
        <v>43122</v>
      </c>
      <c r="E1303">
        <v>11599978.23</v>
      </c>
    </row>
    <row r="1304" spans="1:5" x14ac:dyDescent="0.2">
      <c r="A1304" t="s">
        <v>1308</v>
      </c>
      <c r="B1304" t="s">
        <v>2007</v>
      </c>
      <c r="C1304" t="s">
        <v>2015</v>
      </c>
      <c r="D1304" s="3">
        <v>45303</v>
      </c>
      <c r="E1304">
        <v>4143352.14</v>
      </c>
    </row>
    <row r="1305" spans="1:5" x14ac:dyDescent="0.2">
      <c r="A1305" t="s">
        <v>1309</v>
      </c>
      <c r="B1305" t="s">
        <v>2007</v>
      </c>
      <c r="C1305" t="s">
        <v>2011</v>
      </c>
      <c r="D1305" s="3">
        <v>44099</v>
      </c>
      <c r="E1305">
        <v>9558354.2699999996</v>
      </c>
    </row>
    <row r="1306" spans="1:5" x14ac:dyDescent="0.2">
      <c r="A1306" t="s">
        <v>1310</v>
      </c>
      <c r="B1306" t="s">
        <v>2010</v>
      </c>
      <c r="C1306" t="s">
        <v>2015</v>
      </c>
      <c r="D1306" s="3">
        <v>42371</v>
      </c>
      <c r="E1306">
        <v>6695036.6100000003</v>
      </c>
    </row>
    <row r="1307" spans="1:5" x14ac:dyDescent="0.2">
      <c r="A1307" t="s">
        <v>1311</v>
      </c>
      <c r="B1307" t="s">
        <v>2008</v>
      </c>
      <c r="C1307" t="s">
        <v>2014</v>
      </c>
      <c r="D1307" s="3">
        <v>45448</v>
      </c>
      <c r="E1307">
        <v>17105616.68</v>
      </c>
    </row>
    <row r="1308" spans="1:5" x14ac:dyDescent="0.2">
      <c r="A1308" t="s">
        <v>1312</v>
      </c>
      <c r="B1308" t="s">
        <v>2008</v>
      </c>
      <c r="C1308" t="s">
        <v>2011</v>
      </c>
      <c r="D1308" s="3">
        <v>45552</v>
      </c>
      <c r="E1308">
        <v>11114488.720000001</v>
      </c>
    </row>
    <row r="1309" spans="1:5" x14ac:dyDescent="0.2">
      <c r="A1309" t="s">
        <v>1313</v>
      </c>
      <c r="B1309" t="s">
        <v>2010</v>
      </c>
      <c r="C1309" t="s">
        <v>2013</v>
      </c>
      <c r="D1309" s="3">
        <v>44442</v>
      </c>
      <c r="E1309">
        <v>5124843.7699999996</v>
      </c>
    </row>
    <row r="1310" spans="1:5" x14ac:dyDescent="0.2">
      <c r="A1310" t="s">
        <v>1314</v>
      </c>
      <c r="B1310" t="s">
        <v>2009</v>
      </c>
      <c r="C1310" t="s">
        <v>2011</v>
      </c>
      <c r="D1310" s="3">
        <v>44267</v>
      </c>
      <c r="E1310">
        <v>19767266.170000002</v>
      </c>
    </row>
    <row r="1311" spans="1:5" x14ac:dyDescent="0.2">
      <c r="A1311" t="s">
        <v>1315</v>
      </c>
      <c r="B1311" t="s">
        <v>2008</v>
      </c>
      <c r="C1311" t="s">
        <v>2013</v>
      </c>
      <c r="D1311" s="3">
        <v>43492</v>
      </c>
      <c r="E1311">
        <v>6446600.4299999997</v>
      </c>
    </row>
    <row r="1312" spans="1:5" x14ac:dyDescent="0.2">
      <c r="A1312" t="s">
        <v>1316</v>
      </c>
      <c r="B1312" t="s">
        <v>2009</v>
      </c>
      <c r="C1312" t="s">
        <v>2015</v>
      </c>
      <c r="D1312" s="3">
        <v>42270</v>
      </c>
      <c r="E1312">
        <v>17112297.899999999</v>
      </c>
    </row>
    <row r="1313" spans="1:5" x14ac:dyDescent="0.2">
      <c r="A1313" t="s">
        <v>1317</v>
      </c>
      <c r="B1313" t="s">
        <v>2009</v>
      </c>
      <c r="C1313" t="s">
        <v>2015</v>
      </c>
      <c r="D1313" s="3">
        <v>42451</v>
      </c>
      <c r="E1313">
        <v>10273566.640000001</v>
      </c>
    </row>
    <row r="1314" spans="1:5" x14ac:dyDescent="0.2">
      <c r="A1314" t="s">
        <v>1318</v>
      </c>
      <c r="B1314" t="s">
        <v>2008</v>
      </c>
      <c r="C1314" t="s">
        <v>2011</v>
      </c>
      <c r="D1314" s="3">
        <v>45011</v>
      </c>
      <c r="E1314">
        <v>15154255.34</v>
      </c>
    </row>
    <row r="1315" spans="1:5" x14ac:dyDescent="0.2">
      <c r="A1315" t="s">
        <v>1319</v>
      </c>
      <c r="B1315" t="s">
        <v>2009</v>
      </c>
      <c r="C1315" t="s">
        <v>2011</v>
      </c>
      <c r="D1315" s="3">
        <v>44752</v>
      </c>
      <c r="E1315">
        <v>15163749.310000001</v>
      </c>
    </row>
    <row r="1316" spans="1:5" x14ac:dyDescent="0.2">
      <c r="A1316" t="s">
        <v>1320</v>
      </c>
      <c r="B1316" t="s">
        <v>2009</v>
      </c>
      <c r="C1316" t="s">
        <v>2014</v>
      </c>
      <c r="D1316" s="3">
        <v>43447</v>
      </c>
      <c r="E1316">
        <v>8043425.3700000001</v>
      </c>
    </row>
    <row r="1317" spans="1:5" x14ac:dyDescent="0.2">
      <c r="A1317" t="s">
        <v>1321</v>
      </c>
      <c r="B1317" t="s">
        <v>2008</v>
      </c>
      <c r="C1317" t="s">
        <v>2014</v>
      </c>
      <c r="D1317" s="3">
        <v>45147</v>
      </c>
      <c r="E1317">
        <v>22439203.120000001</v>
      </c>
    </row>
    <row r="1318" spans="1:5" x14ac:dyDescent="0.2">
      <c r="A1318" t="s">
        <v>1322</v>
      </c>
      <c r="B1318" t="s">
        <v>2007</v>
      </c>
      <c r="C1318" t="s">
        <v>2014</v>
      </c>
      <c r="D1318" s="3">
        <v>45396</v>
      </c>
      <c r="E1318">
        <v>10159538.130000001</v>
      </c>
    </row>
    <row r="1319" spans="1:5" x14ac:dyDescent="0.2">
      <c r="A1319" t="s">
        <v>1323</v>
      </c>
      <c r="B1319" t="s">
        <v>2008</v>
      </c>
      <c r="C1319" t="s">
        <v>2015</v>
      </c>
      <c r="D1319" s="3">
        <v>42666</v>
      </c>
      <c r="E1319">
        <v>8501275.8599999994</v>
      </c>
    </row>
    <row r="1320" spans="1:5" x14ac:dyDescent="0.2">
      <c r="A1320" t="s">
        <v>1324</v>
      </c>
      <c r="B1320" t="s">
        <v>2007</v>
      </c>
      <c r="C1320" t="s">
        <v>2014</v>
      </c>
      <c r="D1320" s="3">
        <v>44763</v>
      </c>
      <c r="E1320">
        <v>8041741.6100000003</v>
      </c>
    </row>
    <row r="1321" spans="1:5" x14ac:dyDescent="0.2">
      <c r="A1321" t="s">
        <v>1325</v>
      </c>
      <c r="B1321" t="s">
        <v>2010</v>
      </c>
      <c r="C1321" t="s">
        <v>2011</v>
      </c>
      <c r="D1321" s="3">
        <v>42786</v>
      </c>
      <c r="E1321">
        <v>16093989.109999999</v>
      </c>
    </row>
    <row r="1322" spans="1:5" x14ac:dyDescent="0.2">
      <c r="A1322" t="s">
        <v>1326</v>
      </c>
      <c r="B1322" t="s">
        <v>2008</v>
      </c>
      <c r="C1322" t="s">
        <v>2014</v>
      </c>
      <c r="D1322" s="3">
        <v>42306</v>
      </c>
      <c r="E1322">
        <v>12080345.85</v>
      </c>
    </row>
    <row r="1323" spans="1:5" x14ac:dyDescent="0.2">
      <c r="A1323" t="s">
        <v>1327</v>
      </c>
      <c r="B1323" t="s">
        <v>2009</v>
      </c>
      <c r="C1323" t="s">
        <v>2015</v>
      </c>
      <c r="D1323" s="3">
        <v>42350</v>
      </c>
      <c r="E1323">
        <v>6970344.5499999998</v>
      </c>
    </row>
    <row r="1324" spans="1:5" x14ac:dyDescent="0.2">
      <c r="A1324" t="s">
        <v>1328</v>
      </c>
      <c r="B1324" t="s">
        <v>2009</v>
      </c>
      <c r="C1324" t="s">
        <v>2011</v>
      </c>
      <c r="D1324" s="3">
        <v>43237</v>
      </c>
      <c r="E1324">
        <v>16011985.060000001</v>
      </c>
    </row>
    <row r="1325" spans="1:5" x14ac:dyDescent="0.2">
      <c r="A1325" t="s">
        <v>1329</v>
      </c>
      <c r="B1325" t="s">
        <v>2009</v>
      </c>
      <c r="C1325" t="s">
        <v>2012</v>
      </c>
      <c r="D1325" s="3">
        <v>42890</v>
      </c>
      <c r="E1325">
        <v>10992942.07</v>
      </c>
    </row>
    <row r="1326" spans="1:5" x14ac:dyDescent="0.2">
      <c r="A1326" t="s">
        <v>1330</v>
      </c>
      <c r="B1326" t="s">
        <v>2008</v>
      </c>
      <c r="C1326" t="s">
        <v>2014</v>
      </c>
      <c r="D1326" s="3">
        <v>45290</v>
      </c>
      <c r="E1326">
        <v>19391938.510000002</v>
      </c>
    </row>
    <row r="1327" spans="1:5" x14ac:dyDescent="0.2">
      <c r="A1327" t="s">
        <v>1331</v>
      </c>
      <c r="B1327" t="s">
        <v>2008</v>
      </c>
      <c r="C1327" t="s">
        <v>2013</v>
      </c>
      <c r="D1327" s="3">
        <v>42506</v>
      </c>
      <c r="E1327">
        <v>16399871.380000001</v>
      </c>
    </row>
    <row r="1328" spans="1:5" x14ac:dyDescent="0.2">
      <c r="A1328" t="s">
        <v>1332</v>
      </c>
      <c r="B1328" t="s">
        <v>2007</v>
      </c>
      <c r="C1328" t="s">
        <v>2011</v>
      </c>
      <c r="D1328" s="3">
        <v>44037</v>
      </c>
      <c r="E1328">
        <v>22294530.489999998</v>
      </c>
    </row>
    <row r="1329" spans="1:5" x14ac:dyDescent="0.2">
      <c r="A1329" t="s">
        <v>1333</v>
      </c>
      <c r="B1329" t="s">
        <v>2008</v>
      </c>
      <c r="C1329" t="s">
        <v>2015</v>
      </c>
      <c r="D1329" s="3">
        <v>43905</v>
      </c>
      <c r="E1329">
        <v>15124330.09</v>
      </c>
    </row>
    <row r="1330" spans="1:5" x14ac:dyDescent="0.2">
      <c r="A1330" t="s">
        <v>1334</v>
      </c>
      <c r="B1330" t="s">
        <v>2007</v>
      </c>
      <c r="C1330" t="s">
        <v>2013</v>
      </c>
      <c r="D1330" s="3">
        <v>43015</v>
      </c>
      <c r="E1330">
        <v>15596826.310000001</v>
      </c>
    </row>
    <row r="1331" spans="1:5" x14ac:dyDescent="0.2">
      <c r="A1331" t="s">
        <v>1335</v>
      </c>
      <c r="B1331" t="s">
        <v>2009</v>
      </c>
      <c r="C1331" t="s">
        <v>2013</v>
      </c>
      <c r="D1331" s="3">
        <v>44192</v>
      </c>
      <c r="E1331">
        <v>12331954.73</v>
      </c>
    </row>
    <row r="1332" spans="1:5" x14ac:dyDescent="0.2">
      <c r="A1332" t="s">
        <v>1336</v>
      </c>
      <c r="B1332" t="s">
        <v>2007</v>
      </c>
      <c r="C1332" t="s">
        <v>2012</v>
      </c>
      <c r="D1332" s="3">
        <v>44909</v>
      </c>
      <c r="E1332">
        <v>10323761.93</v>
      </c>
    </row>
    <row r="1333" spans="1:5" x14ac:dyDescent="0.2">
      <c r="A1333" t="s">
        <v>1337</v>
      </c>
      <c r="B1333" t="s">
        <v>2009</v>
      </c>
      <c r="C1333" t="s">
        <v>2011</v>
      </c>
      <c r="D1333" s="3">
        <v>45102</v>
      </c>
      <c r="E1333">
        <v>16500504.43</v>
      </c>
    </row>
    <row r="1334" spans="1:5" x14ac:dyDescent="0.2">
      <c r="A1334" t="s">
        <v>1338</v>
      </c>
      <c r="B1334" t="s">
        <v>2008</v>
      </c>
      <c r="C1334" t="s">
        <v>2011</v>
      </c>
      <c r="D1334" s="3">
        <v>42844</v>
      </c>
      <c r="E1334">
        <v>11297179.67</v>
      </c>
    </row>
    <row r="1335" spans="1:5" x14ac:dyDescent="0.2">
      <c r="A1335" t="s">
        <v>1339</v>
      </c>
      <c r="B1335" t="s">
        <v>2009</v>
      </c>
      <c r="C1335" t="s">
        <v>2011</v>
      </c>
      <c r="D1335" s="3">
        <v>43386</v>
      </c>
      <c r="E1335">
        <v>7172614.2300000004</v>
      </c>
    </row>
    <row r="1336" spans="1:5" x14ac:dyDescent="0.2">
      <c r="A1336" t="s">
        <v>1340</v>
      </c>
      <c r="B1336" t="s">
        <v>2008</v>
      </c>
      <c r="C1336" t="s">
        <v>2012</v>
      </c>
      <c r="D1336" s="3">
        <v>44911</v>
      </c>
      <c r="E1336">
        <v>8095490.4199999999</v>
      </c>
    </row>
    <row r="1337" spans="1:5" x14ac:dyDescent="0.2">
      <c r="A1337" t="s">
        <v>1341</v>
      </c>
      <c r="B1337" t="s">
        <v>2007</v>
      </c>
      <c r="C1337" t="s">
        <v>2011</v>
      </c>
      <c r="D1337" s="3">
        <v>45600</v>
      </c>
      <c r="E1337">
        <v>13615851.779999999</v>
      </c>
    </row>
    <row r="1338" spans="1:5" x14ac:dyDescent="0.2">
      <c r="A1338" t="s">
        <v>1342</v>
      </c>
      <c r="B1338" t="s">
        <v>2008</v>
      </c>
      <c r="C1338" t="s">
        <v>2015</v>
      </c>
      <c r="D1338" s="3">
        <v>44929</v>
      </c>
      <c r="E1338">
        <v>9835530.8200000003</v>
      </c>
    </row>
    <row r="1339" spans="1:5" x14ac:dyDescent="0.2">
      <c r="A1339" t="s">
        <v>1343</v>
      </c>
      <c r="B1339" t="s">
        <v>2010</v>
      </c>
      <c r="C1339" t="s">
        <v>2014</v>
      </c>
      <c r="D1339" s="3">
        <v>44514</v>
      </c>
      <c r="E1339">
        <v>14603653.68</v>
      </c>
    </row>
    <row r="1340" spans="1:5" x14ac:dyDescent="0.2">
      <c r="A1340" t="s">
        <v>1344</v>
      </c>
      <c r="B1340" t="s">
        <v>2007</v>
      </c>
      <c r="C1340" t="s">
        <v>2013</v>
      </c>
      <c r="D1340" s="3">
        <v>43042</v>
      </c>
      <c r="E1340">
        <v>12213969.73</v>
      </c>
    </row>
    <row r="1341" spans="1:5" x14ac:dyDescent="0.2">
      <c r="A1341" t="s">
        <v>1345</v>
      </c>
      <c r="B1341" t="s">
        <v>2009</v>
      </c>
      <c r="C1341" t="s">
        <v>2012</v>
      </c>
      <c r="D1341" s="3">
        <v>43205</v>
      </c>
      <c r="E1341">
        <v>11011075.83</v>
      </c>
    </row>
    <row r="1342" spans="1:5" x14ac:dyDescent="0.2">
      <c r="A1342" t="s">
        <v>1346</v>
      </c>
      <c r="B1342" t="s">
        <v>2008</v>
      </c>
      <c r="C1342" t="s">
        <v>2013</v>
      </c>
      <c r="D1342" s="3">
        <v>42929</v>
      </c>
      <c r="E1342">
        <v>10511343.16</v>
      </c>
    </row>
    <row r="1343" spans="1:5" x14ac:dyDescent="0.2">
      <c r="A1343" t="s">
        <v>1347</v>
      </c>
      <c r="B1343" t="s">
        <v>2010</v>
      </c>
      <c r="C1343" t="s">
        <v>2012</v>
      </c>
      <c r="D1343" s="3">
        <v>44188</v>
      </c>
      <c r="E1343">
        <v>19143529.309999999</v>
      </c>
    </row>
    <row r="1344" spans="1:5" x14ac:dyDescent="0.2">
      <c r="A1344" t="s">
        <v>1348</v>
      </c>
      <c r="B1344" t="s">
        <v>2009</v>
      </c>
      <c r="C1344" t="s">
        <v>2013</v>
      </c>
      <c r="D1344" s="3">
        <v>42250</v>
      </c>
      <c r="E1344">
        <v>16520129.24</v>
      </c>
    </row>
    <row r="1345" spans="1:5" x14ac:dyDescent="0.2">
      <c r="A1345" t="s">
        <v>1349</v>
      </c>
      <c r="B1345" t="s">
        <v>2010</v>
      </c>
      <c r="C1345" t="s">
        <v>2012</v>
      </c>
      <c r="D1345" s="3">
        <v>44315</v>
      </c>
      <c r="E1345">
        <v>13043122.789999999</v>
      </c>
    </row>
    <row r="1346" spans="1:5" x14ac:dyDescent="0.2">
      <c r="A1346" t="s">
        <v>1350</v>
      </c>
      <c r="B1346" t="s">
        <v>2008</v>
      </c>
      <c r="C1346" t="s">
        <v>2015</v>
      </c>
      <c r="D1346" s="3">
        <v>45606</v>
      </c>
      <c r="E1346">
        <v>12503387.140000001</v>
      </c>
    </row>
    <row r="1347" spans="1:5" x14ac:dyDescent="0.2">
      <c r="A1347" t="s">
        <v>1351</v>
      </c>
      <c r="B1347" t="s">
        <v>2007</v>
      </c>
      <c r="C1347" t="s">
        <v>2012</v>
      </c>
      <c r="D1347" s="3">
        <v>44070</v>
      </c>
      <c r="E1347">
        <v>6988554.5599999996</v>
      </c>
    </row>
    <row r="1348" spans="1:5" x14ac:dyDescent="0.2">
      <c r="A1348" t="s">
        <v>1352</v>
      </c>
      <c r="B1348" t="s">
        <v>2009</v>
      </c>
      <c r="C1348" t="s">
        <v>2014</v>
      </c>
      <c r="D1348" s="3">
        <v>45274</v>
      </c>
      <c r="E1348">
        <v>15008077.6</v>
      </c>
    </row>
    <row r="1349" spans="1:5" x14ac:dyDescent="0.2">
      <c r="A1349" t="s">
        <v>1353</v>
      </c>
      <c r="B1349" t="s">
        <v>2008</v>
      </c>
      <c r="C1349" t="s">
        <v>2012</v>
      </c>
      <c r="D1349" s="3">
        <v>44700</v>
      </c>
      <c r="E1349">
        <v>10704327.699999999</v>
      </c>
    </row>
    <row r="1350" spans="1:5" x14ac:dyDescent="0.2">
      <c r="A1350" t="s">
        <v>1354</v>
      </c>
      <c r="B1350" t="s">
        <v>2007</v>
      </c>
      <c r="C1350" t="s">
        <v>2012</v>
      </c>
      <c r="D1350" s="3">
        <v>43165</v>
      </c>
      <c r="E1350">
        <v>5920481.96</v>
      </c>
    </row>
    <row r="1351" spans="1:5" x14ac:dyDescent="0.2">
      <c r="A1351" t="s">
        <v>1355</v>
      </c>
      <c r="B1351" t="s">
        <v>2008</v>
      </c>
      <c r="C1351" t="s">
        <v>2011</v>
      </c>
      <c r="D1351" s="3">
        <v>42304</v>
      </c>
      <c r="E1351">
        <v>6998353.3600000003</v>
      </c>
    </row>
    <row r="1352" spans="1:5" x14ac:dyDescent="0.2">
      <c r="A1352" t="s">
        <v>1356</v>
      </c>
      <c r="B1352" t="s">
        <v>2007</v>
      </c>
      <c r="C1352" t="s">
        <v>2014</v>
      </c>
      <c r="D1352" s="3">
        <v>42810</v>
      </c>
      <c r="E1352">
        <v>12250195.550000001</v>
      </c>
    </row>
    <row r="1353" spans="1:5" x14ac:dyDescent="0.2">
      <c r="A1353" t="s">
        <v>1357</v>
      </c>
      <c r="B1353" t="s">
        <v>2008</v>
      </c>
      <c r="C1353" t="s">
        <v>2012</v>
      </c>
      <c r="D1353" s="3">
        <v>43952</v>
      </c>
      <c r="E1353">
        <v>14002565.800000001</v>
      </c>
    </row>
    <row r="1354" spans="1:5" x14ac:dyDescent="0.2">
      <c r="A1354" t="s">
        <v>1358</v>
      </c>
      <c r="B1354" t="s">
        <v>2010</v>
      </c>
      <c r="C1354" t="s">
        <v>2015</v>
      </c>
      <c r="D1354" s="3">
        <v>43156</v>
      </c>
      <c r="E1354">
        <v>3625133.59</v>
      </c>
    </row>
    <row r="1355" spans="1:5" x14ac:dyDescent="0.2">
      <c r="A1355" t="s">
        <v>1359</v>
      </c>
      <c r="B1355" t="s">
        <v>2009</v>
      </c>
      <c r="C1355" t="s">
        <v>2011</v>
      </c>
      <c r="D1355" s="3">
        <v>43268</v>
      </c>
      <c r="E1355">
        <v>1924737.09</v>
      </c>
    </row>
    <row r="1356" spans="1:5" x14ac:dyDescent="0.2">
      <c r="A1356" t="s">
        <v>1360</v>
      </c>
      <c r="B1356" t="s">
        <v>2009</v>
      </c>
      <c r="C1356" t="s">
        <v>2014</v>
      </c>
      <c r="D1356" s="3">
        <v>42454</v>
      </c>
      <c r="E1356">
        <v>10743591.949999999</v>
      </c>
    </row>
    <row r="1357" spans="1:5" x14ac:dyDescent="0.2">
      <c r="A1357" t="s">
        <v>1361</v>
      </c>
      <c r="B1357" t="s">
        <v>2010</v>
      </c>
      <c r="C1357" t="s">
        <v>2015</v>
      </c>
      <c r="D1357" s="3">
        <v>45130</v>
      </c>
      <c r="E1357">
        <v>9181199.2100000009</v>
      </c>
    </row>
    <row r="1358" spans="1:5" x14ac:dyDescent="0.2">
      <c r="A1358" t="s">
        <v>1362</v>
      </c>
      <c r="B1358" t="s">
        <v>2008</v>
      </c>
      <c r="C1358" t="s">
        <v>2011</v>
      </c>
      <c r="D1358" s="3">
        <v>44845</v>
      </c>
      <c r="E1358">
        <v>15964388.539999999</v>
      </c>
    </row>
    <row r="1359" spans="1:5" x14ac:dyDescent="0.2">
      <c r="A1359" t="s">
        <v>1363</v>
      </c>
      <c r="B1359" t="s">
        <v>2007</v>
      </c>
      <c r="C1359" t="s">
        <v>2013</v>
      </c>
      <c r="D1359" s="3">
        <v>45510</v>
      </c>
      <c r="E1359">
        <v>-1789780.54</v>
      </c>
    </row>
    <row r="1360" spans="1:5" x14ac:dyDescent="0.2">
      <c r="A1360" t="s">
        <v>1364</v>
      </c>
      <c r="B1360" t="s">
        <v>2008</v>
      </c>
      <c r="C1360" t="s">
        <v>2013</v>
      </c>
      <c r="D1360" s="3">
        <v>42726</v>
      </c>
      <c r="E1360">
        <v>12601410.48</v>
      </c>
    </row>
    <row r="1361" spans="1:5" x14ac:dyDescent="0.2">
      <c r="A1361" t="s">
        <v>1365</v>
      </c>
      <c r="B1361" t="s">
        <v>2010</v>
      </c>
      <c r="C1361" t="s">
        <v>2013</v>
      </c>
      <c r="D1361" s="3">
        <v>45507</v>
      </c>
      <c r="E1361">
        <v>19943645.23</v>
      </c>
    </row>
    <row r="1362" spans="1:5" x14ac:dyDescent="0.2">
      <c r="A1362" t="s">
        <v>1366</v>
      </c>
      <c r="B1362" t="s">
        <v>2010</v>
      </c>
      <c r="C1362" t="s">
        <v>2011</v>
      </c>
      <c r="D1362" s="3">
        <v>45242</v>
      </c>
      <c r="E1362">
        <v>10280364.109999999</v>
      </c>
    </row>
    <row r="1363" spans="1:5" x14ac:dyDescent="0.2">
      <c r="A1363" t="s">
        <v>1367</v>
      </c>
      <c r="B1363" t="s">
        <v>2007</v>
      </c>
      <c r="C1363" t="s">
        <v>2015</v>
      </c>
      <c r="D1363" s="3">
        <v>45248</v>
      </c>
      <c r="E1363">
        <v>13503991.91</v>
      </c>
    </row>
    <row r="1364" spans="1:5" x14ac:dyDescent="0.2">
      <c r="A1364" t="s">
        <v>1368</v>
      </c>
      <c r="B1364" t="s">
        <v>2010</v>
      </c>
      <c r="C1364" t="s">
        <v>2011</v>
      </c>
      <c r="D1364" s="3">
        <v>44892</v>
      </c>
      <c r="E1364">
        <v>6827060.7800000003</v>
      </c>
    </row>
    <row r="1365" spans="1:5" x14ac:dyDescent="0.2">
      <c r="A1365" t="s">
        <v>1369</v>
      </c>
      <c r="B1365" t="s">
        <v>2007</v>
      </c>
      <c r="C1365" t="s">
        <v>2014</v>
      </c>
      <c r="D1365" s="3">
        <v>44883</v>
      </c>
      <c r="E1365">
        <v>8700915.4399999995</v>
      </c>
    </row>
    <row r="1366" spans="1:5" x14ac:dyDescent="0.2">
      <c r="A1366" t="s">
        <v>1370</v>
      </c>
      <c r="B1366" t="s">
        <v>2010</v>
      </c>
      <c r="C1366" t="s">
        <v>2011</v>
      </c>
      <c r="D1366" s="3">
        <v>43304</v>
      </c>
      <c r="E1366">
        <v>14117402.800000001</v>
      </c>
    </row>
    <row r="1367" spans="1:5" x14ac:dyDescent="0.2">
      <c r="A1367" t="s">
        <v>1371</v>
      </c>
      <c r="B1367" t="s">
        <v>2007</v>
      </c>
      <c r="C1367" t="s">
        <v>2011</v>
      </c>
      <c r="D1367" s="3">
        <v>43227</v>
      </c>
      <c r="E1367">
        <v>16112791.630000001</v>
      </c>
    </row>
    <row r="1368" spans="1:5" x14ac:dyDescent="0.2">
      <c r="A1368" t="s">
        <v>1372</v>
      </c>
      <c r="B1368" t="s">
        <v>2008</v>
      </c>
      <c r="C1368" t="s">
        <v>2013</v>
      </c>
      <c r="D1368" s="3">
        <v>44955</v>
      </c>
      <c r="E1368">
        <v>16052790.43</v>
      </c>
    </row>
    <row r="1369" spans="1:5" x14ac:dyDescent="0.2">
      <c r="A1369" t="s">
        <v>1373</v>
      </c>
      <c r="B1369" t="s">
        <v>2009</v>
      </c>
      <c r="C1369" t="s">
        <v>2014</v>
      </c>
      <c r="D1369" s="3">
        <v>44033</v>
      </c>
      <c r="E1369">
        <v>10129105.689999999</v>
      </c>
    </row>
    <row r="1370" spans="1:5" x14ac:dyDescent="0.2">
      <c r="A1370" t="s">
        <v>1374</v>
      </c>
      <c r="B1370" t="s">
        <v>2008</v>
      </c>
      <c r="C1370" t="s">
        <v>2011</v>
      </c>
      <c r="D1370" s="3">
        <v>43723</v>
      </c>
      <c r="E1370">
        <v>12549584.380000001</v>
      </c>
    </row>
    <row r="1371" spans="1:5" x14ac:dyDescent="0.2">
      <c r="A1371" t="s">
        <v>1375</v>
      </c>
      <c r="B1371" t="s">
        <v>2008</v>
      </c>
      <c r="C1371" t="s">
        <v>2014</v>
      </c>
      <c r="D1371" s="3">
        <v>43147</v>
      </c>
      <c r="E1371">
        <v>16488115.48</v>
      </c>
    </row>
    <row r="1372" spans="1:5" x14ac:dyDescent="0.2">
      <c r="A1372" t="s">
        <v>1376</v>
      </c>
      <c r="B1372" t="s">
        <v>2009</v>
      </c>
      <c r="C1372" t="s">
        <v>2015</v>
      </c>
      <c r="D1372" s="3">
        <v>42955</v>
      </c>
      <c r="E1372">
        <v>15815599.24</v>
      </c>
    </row>
    <row r="1373" spans="1:5" x14ac:dyDescent="0.2">
      <c r="A1373" t="s">
        <v>1377</v>
      </c>
      <c r="B1373" t="s">
        <v>2008</v>
      </c>
      <c r="C1373" t="s">
        <v>2014</v>
      </c>
      <c r="D1373" s="3">
        <v>44086</v>
      </c>
      <c r="E1373">
        <v>16057650.58</v>
      </c>
    </row>
    <row r="1374" spans="1:5" x14ac:dyDescent="0.2">
      <c r="A1374" t="s">
        <v>1378</v>
      </c>
      <c r="B1374" t="s">
        <v>2007</v>
      </c>
      <c r="C1374" t="s">
        <v>2012</v>
      </c>
      <c r="D1374" s="3">
        <v>43059</v>
      </c>
      <c r="E1374">
        <v>10295167.300000001</v>
      </c>
    </row>
    <row r="1375" spans="1:5" x14ac:dyDescent="0.2">
      <c r="A1375" t="s">
        <v>1379</v>
      </c>
      <c r="B1375" t="s">
        <v>2010</v>
      </c>
      <c r="C1375" t="s">
        <v>2014</v>
      </c>
      <c r="D1375" s="3">
        <v>42119</v>
      </c>
      <c r="E1375">
        <v>18664450.710000001</v>
      </c>
    </row>
    <row r="1376" spans="1:5" x14ac:dyDescent="0.2">
      <c r="A1376" t="s">
        <v>1380</v>
      </c>
      <c r="B1376" t="s">
        <v>2009</v>
      </c>
      <c r="C1376" t="s">
        <v>2015</v>
      </c>
      <c r="D1376" s="3">
        <v>42992</v>
      </c>
      <c r="E1376">
        <v>11594769.82</v>
      </c>
    </row>
    <row r="1377" spans="1:5" x14ac:dyDescent="0.2">
      <c r="A1377" t="s">
        <v>1381</v>
      </c>
      <c r="B1377" t="s">
        <v>2009</v>
      </c>
      <c r="C1377" t="s">
        <v>2015</v>
      </c>
      <c r="D1377" s="3">
        <v>43564</v>
      </c>
      <c r="E1377">
        <v>16296084.939999999</v>
      </c>
    </row>
    <row r="1378" spans="1:5" x14ac:dyDescent="0.2">
      <c r="A1378" t="s">
        <v>1382</v>
      </c>
      <c r="B1378" t="s">
        <v>2010</v>
      </c>
      <c r="C1378" t="s">
        <v>2015</v>
      </c>
      <c r="D1378" s="3">
        <v>44771</v>
      </c>
      <c r="E1378">
        <v>6615379.6699999999</v>
      </c>
    </row>
    <row r="1379" spans="1:5" x14ac:dyDescent="0.2">
      <c r="A1379" t="s">
        <v>1383</v>
      </c>
      <c r="B1379" t="s">
        <v>2009</v>
      </c>
      <c r="C1379" t="s">
        <v>2012</v>
      </c>
      <c r="D1379" s="3">
        <v>44156</v>
      </c>
      <c r="E1379">
        <v>14453402.17</v>
      </c>
    </row>
    <row r="1380" spans="1:5" x14ac:dyDescent="0.2">
      <c r="A1380" t="s">
        <v>1384</v>
      </c>
      <c r="B1380" t="s">
        <v>2010</v>
      </c>
      <c r="C1380" t="s">
        <v>2013</v>
      </c>
      <c r="D1380" s="3">
        <v>45063</v>
      </c>
      <c r="E1380">
        <v>14888090.890000001</v>
      </c>
    </row>
    <row r="1381" spans="1:5" x14ac:dyDescent="0.2">
      <c r="A1381" t="s">
        <v>1385</v>
      </c>
      <c r="B1381" t="s">
        <v>2008</v>
      </c>
      <c r="C1381" t="s">
        <v>2012</v>
      </c>
      <c r="D1381" s="3">
        <v>42770</v>
      </c>
      <c r="E1381">
        <v>2405279.42</v>
      </c>
    </row>
    <row r="1382" spans="1:5" x14ac:dyDescent="0.2">
      <c r="A1382" t="s">
        <v>1386</v>
      </c>
      <c r="B1382" t="s">
        <v>2009</v>
      </c>
      <c r="C1382" t="s">
        <v>2014</v>
      </c>
      <c r="D1382" s="3">
        <v>43764</v>
      </c>
      <c r="E1382">
        <v>20855857.469999999</v>
      </c>
    </row>
    <row r="1383" spans="1:5" x14ac:dyDescent="0.2">
      <c r="A1383" t="s">
        <v>1387</v>
      </c>
      <c r="B1383" t="s">
        <v>2009</v>
      </c>
      <c r="C1383" t="s">
        <v>2012</v>
      </c>
      <c r="D1383" s="3">
        <v>44184</v>
      </c>
      <c r="E1383">
        <v>14298780.77</v>
      </c>
    </row>
    <row r="1384" spans="1:5" x14ac:dyDescent="0.2">
      <c r="A1384" t="s">
        <v>1388</v>
      </c>
      <c r="B1384" t="s">
        <v>2007</v>
      </c>
      <c r="C1384" t="s">
        <v>2015</v>
      </c>
      <c r="D1384" s="3">
        <v>43375</v>
      </c>
      <c r="E1384">
        <v>12581251.689999999</v>
      </c>
    </row>
    <row r="1385" spans="1:5" x14ac:dyDescent="0.2">
      <c r="A1385" t="s">
        <v>1389</v>
      </c>
      <c r="B1385" t="s">
        <v>2010</v>
      </c>
      <c r="C1385" t="s">
        <v>2012</v>
      </c>
      <c r="D1385" s="3">
        <v>44121</v>
      </c>
      <c r="E1385">
        <v>12131918.539999999</v>
      </c>
    </row>
    <row r="1386" spans="1:5" x14ac:dyDescent="0.2">
      <c r="A1386" t="s">
        <v>1390</v>
      </c>
      <c r="B1386" t="s">
        <v>2008</v>
      </c>
      <c r="C1386" t="s">
        <v>2015</v>
      </c>
      <c r="D1386" s="3">
        <v>43984</v>
      </c>
      <c r="E1386">
        <v>7275488.9699999997</v>
      </c>
    </row>
    <row r="1387" spans="1:5" x14ac:dyDescent="0.2">
      <c r="A1387" t="s">
        <v>1391</v>
      </c>
      <c r="B1387" t="s">
        <v>2007</v>
      </c>
      <c r="C1387" t="s">
        <v>2011</v>
      </c>
      <c r="D1387" s="3">
        <v>44380</v>
      </c>
      <c r="E1387">
        <v>13014413.74</v>
      </c>
    </row>
    <row r="1388" spans="1:5" x14ac:dyDescent="0.2">
      <c r="A1388" t="s">
        <v>1392</v>
      </c>
      <c r="B1388" t="s">
        <v>2007</v>
      </c>
      <c r="C1388" t="s">
        <v>2015</v>
      </c>
      <c r="D1388" s="3">
        <v>45646</v>
      </c>
      <c r="E1388">
        <v>12472134.57</v>
      </c>
    </row>
    <row r="1389" spans="1:5" x14ac:dyDescent="0.2">
      <c r="A1389" t="s">
        <v>1393</v>
      </c>
      <c r="B1389" t="s">
        <v>2009</v>
      </c>
      <c r="C1389" t="s">
        <v>2014</v>
      </c>
      <c r="D1389" s="3">
        <v>42620</v>
      </c>
      <c r="E1389">
        <v>10074022.390000001</v>
      </c>
    </row>
    <row r="1390" spans="1:5" x14ac:dyDescent="0.2">
      <c r="A1390" t="s">
        <v>1394</v>
      </c>
      <c r="B1390" t="s">
        <v>2008</v>
      </c>
      <c r="C1390" t="s">
        <v>2013</v>
      </c>
      <c r="D1390" s="3">
        <v>42481</v>
      </c>
      <c r="E1390">
        <v>8741940.6099999994</v>
      </c>
    </row>
    <row r="1391" spans="1:5" x14ac:dyDescent="0.2">
      <c r="A1391" t="s">
        <v>1395</v>
      </c>
      <c r="B1391" t="s">
        <v>2008</v>
      </c>
      <c r="C1391" t="s">
        <v>2014</v>
      </c>
      <c r="D1391" s="3">
        <v>45523</v>
      </c>
      <c r="E1391">
        <v>9461593.4000000004</v>
      </c>
    </row>
    <row r="1392" spans="1:5" x14ac:dyDescent="0.2">
      <c r="A1392" t="s">
        <v>1396</v>
      </c>
      <c r="B1392" t="s">
        <v>2010</v>
      </c>
      <c r="C1392" t="s">
        <v>2012</v>
      </c>
      <c r="D1392" s="3">
        <v>44997</v>
      </c>
      <c r="E1392">
        <v>10134082.08</v>
      </c>
    </row>
    <row r="1393" spans="1:5" x14ac:dyDescent="0.2">
      <c r="A1393" t="s">
        <v>1397</v>
      </c>
      <c r="B1393" t="s">
        <v>2010</v>
      </c>
      <c r="C1393" t="s">
        <v>2014</v>
      </c>
      <c r="D1393" s="3">
        <v>44680</v>
      </c>
      <c r="E1393">
        <v>17223992.649999999</v>
      </c>
    </row>
    <row r="1394" spans="1:5" x14ac:dyDescent="0.2">
      <c r="A1394" t="s">
        <v>1398</v>
      </c>
      <c r="B1394" t="s">
        <v>2010</v>
      </c>
      <c r="C1394" t="s">
        <v>2015</v>
      </c>
      <c r="D1394" s="3">
        <v>42814</v>
      </c>
      <c r="E1394">
        <v>3554317</v>
      </c>
    </row>
    <row r="1395" spans="1:5" x14ac:dyDescent="0.2">
      <c r="A1395" t="s">
        <v>1399</v>
      </c>
      <c r="B1395" t="s">
        <v>2008</v>
      </c>
      <c r="C1395" t="s">
        <v>2012</v>
      </c>
      <c r="D1395" s="3">
        <v>42023</v>
      </c>
      <c r="E1395">
        <v>12188459.779999999</v>
      </c>
    </row>
    <row r="1396" spans="1:5" x14ac:dyDescent="0.2">
      <c r="A1396" t="s">
        <v>1400</v>
      </c>
      <c r="B1396" t="s">
        <v>2007</v>
      </c>
      <c r="C1396" t="s">
        <v>2015</v>
      </c>
      <c r="D1396" s="3">
        <v>44975</v>
      </c>
      <c r="E1396">
        <v>11943105.460000001</v>
      </c>
    </row>
    <row r="1397" spans="1:5" x14ac:dyDescent="0.2">
      <c r="A1397" t="s">
        <v>1401</v>
      </c>
      <c r="B1397" t="s">
        <v>2007</v>
      </c>
      <c r="C1397" t="s">
        <v>2013</v>
      </c>
      <c r="D1397" s="3">
        <v>42835</v>
      </c>
      <c r="E1397">
        <v>6623236.4199999999</v>
      </c>
    </row>
    <row r="1398" spans="1:5" x14ac:dyDescent="0.2">
      <c r="A1398" t="s">
        <v>1402</v>
      </c>
      <c r="B1398" t="s">
        <v>2007</v>
      </c>
      <c r="C1398" t="s">
        <v>2015</v>
      </c>
      <c r="D1398" s="3">
        <v>43664</v>
      </c>
      <c r="E1398">
        <v>14430658.029999999</v>
      </c>
    </row>
    <row r="1399" spans="1:5" x14ac:dyDescent="0.2">
      <c r="A1399" t="s">
        <v>1403</v>
      </c>
      <c r="B1399" t="s">
        <v>2010</v>
      </c>
      <c r="C1399" t="s">
        <v>2014</v>
      </c>
      <c r="D1399" s="3">
        <v>43662</v>
      </c>
      <c r="E1399">
        <v>20658168.539999999</v>
      </c>
    </row>
    <row r="1400" spans="1:5" x14ac:dyDescent="0.2">
      <c r="A1400" t="s">
        <v>1404</v>
      </c>
      <c r="B1400" t="s">
        <v>2007</v>
      </c>
      <c r="C1400" t="s">
        <v>2011</v>
      </c>
      <c r="D1400" s="3">
        <v>45141</v>
      </c>
      <c r="E1400">
        <v>20767194.789999999</v>
      </c>
    </row>
    <row r="1401" spans="1:5" x14ac:dyDescent="0.2">
      <c r="A1401" t="s">
        <v>1405</v>
      </c>
      <c r="B1401" t="s">
        <v>2008</v>
      </c>
      <c r="C1401" t="s">
        <v>2012</v>
      </c>
      <c r="D1401" s="3">
        <v>42033</v>
      </c>
      <c r="E1401">
        <v>4087299.15</v>
      </c>
    </row>
    <row r="1402" spans="1:5" x14ac:dyDescent="0.2">
      <c r="A1402" t="s">
        <v>1406</v>
      </c>
      <c r="B1402" t="s">
        <v>2008</v>
      </c>
      <c r="C1402" t="s">
        <v>2012</v>
      </c>
      <c r="D1402" s="3">
        <v>44185</v>
      </c>
      <c r="E1402">
        <v>13377676.380000001</v>
      </c>
    </row>
    <row r="1403" spans="1:5" x14ac:dyDescent="0.2">
      <c r="A1403" t="s">
        <v>1407</v>
      </c>
      <c r="B1403" t="s">
        <v>2010</v>
      </c>
      <c r="C1403" t="s">
        <v>2012</v>
      </c>
      <c r="D1403" s="3">
        <v>43153</v>
      </c>
      <c r="E1403">
        <v>24622627.66</v>
      </c>
    </row>
    <row r="1404" spans="1:5" x14ac:dyDescent="0.2">
      <c r="A1404" t="s">
        <v>1408</v>
      </c>
      <c r="B1404" t="s">
        <v>2007</v>
      </c>
      <c r="C1404" t="s">
        <v>2013</v>
      </c>
      <c r="D1404" s="3">
        <v>44078</v>
      </c>
      <c r="E1404">
        <v>12771268.439999999</v>
      </c>
    </row>
    <row r="1405" spans="1:5" x14ac:dyDescent="0.2">
      <c r="A1405" t="s">
        <v>1409</v>
      </c>
      <c r="B1405" t="s">
        <v>2007</v>
      </c>
      <c r="C1405" t="s">
        <v>2015</v>
      </c>
      <c r="D1405" s="3">
        <v>44888</v>
      </c>
      <c r="E1405">
        <v>9159979.2200000007</v>
      </c>
    </row>
    <row r="1406" spans="1:5" x14ac:dyDescent="0.2">
      <c r="A1406" t="s">
        <v>1410</v>
      </c>
      <c r="B1406" t="s">
        <v>2010</v>
      </c>
      <c r="C1406" t="s">
        <v>2011</v>
      </c>
      <c r="D1406" s="3">
        <v>43300</v>
      </c>
      <c r="E1406">
        <v>16670828.27</v>
      </c>
    </row>
    <row r="1407" spans="1:5" x14ac:dyDescent="0.2">
      <c r="A1407" t="s">
        <v>1411</v>
      </c>
      <c r="B1407" t="s">
        <v>2009</v>
      </c>
      <c r="C1407" t="s">
        <v>2015</v>
      </c>
      <c r="D1407" s="3">
        <v>44631</v>
      </c>
      <c r="E1407">
        <v>14287411.09</v>
      </c>
    </row>
    <row r="1408" spans="1:5" x14ac:dyDescent="0.2">
      <c r="A1408" t="s">
        <v>1412</v>
      </c>
      <c r="B1408" t="s">
        <v>2009</v>
      </c>
      <c r="C1408" t="s">
        <v>2014</v>
      </c>
      <c r="D1408" s="3">
        <v>44830</v>
      </c>
      <c r="E1408">
        <v>13676017.699999999</v>
      </c>
    </row>
    <row r="1409" spans="1:5" x14ac:dyDescent="0.2">
      <c r="A1409" t="s">
        <v>1413</v>
      </c>
      <c r="B1409" t="s">
        <v>2008</v>
      </c>
      <c r="C1409" t="s">
        <v>2011</v>
      </c>
      <c r="D1409" s="3">
        <v>42627</v>
      </c>
      <c r="E1409">
        <v>22838641.690000001</v>
      </c>
    </row>
    <row r="1410" spans="1:5" x14ac:dyDescent="0.2">
      <c r="A1410" t="s">
        <v>1414</v>
      </c>
      <c r="B1410" t="s">
        <v>2010</v>
      </c>
      <c r="C1410" t="s">
        <v>2012</v>
      </c>
      <c r="D1410" s="3">
        <v>44863</v>
      </c>
      <c r="E1410">
        <v>12488842.68</v>
      </c>
    </row>
    <row r="1411" spans="1:5" x14ac:dyDescent="0.2">
      <c r="A1411" t="s">
        <v>1415</v>
      </c>
      <c r="B1411" t="s">
        <v>2008</v>
      </c>
      <c r="C1411" t="s">
        <v>2015</v>
      </c>
      <c r="D1411" s="3">
        <v>45033</v>
      </c>
      <c r="E1411">
        <v>14524733.970000001</v>
      </c>
    </row>
    <row r="1412" spans="1:5" x14ac:dyDescent="0.2">
      <c r="A1412" t="s">
        <v>1416</v>
      </c>
      <c r="B1412" t="s">
        <v>2007</v>
      </c>
      <c r="C1412" t="s">
        <v>2012</v>
      </c>
      <c r="D1412" s="3">
        <v>42365</v>
      </c>
      <c r="E1412">
        <v>6994191.1799999997</v>
      </c>
    </row>
    <row r="1413" spans="1:5" x14ac:dyDescent="0.2">
      <c r="A1413" t="s">
        <v>1417</v>
      </c>
      <c r="B1413" t="s">
        <v>2009</v>
      </c>
      <c r="C1413" t="s">
        <v>2011</v>
      </c>
      <c r="D1413" s="3">
        <v>43722</v>
      </c>
      <c r="E1413">
        <v>12458553.01</v>
      </c>
    </row>
    <row r="1414" spans="1:5" x14ac:dyDescent="0.2">
      <c r="A1414" t="s">
        <v>1418</v>
      </c>
      <c r="B1414" t="s">
        <v>2007</v>
      </c>
      <c r="C1414" t="s">
        <v>2011</v>
      </c>
      <c r="D1414" s="3">
        <v>44868</v>
      </c>
      <c r="E1414">
        <v>16095081.960000001</v>
      </c>
    </row>
    <row r="1415" spans="1:5" x14ac:dyDescent="0.2">
      <c r="A1415" t="s">
        <v>1419</v>
      </c>
      <c r="B1415" t="s">
        <v>2008</v>
      </c>
      <c r="C1415" t="s">
        <v>2012</v>
      </c>
      <c r="D1415" s="3">
        <v>44437</v>
      </c>
      <c r="E1415">
        <v>16388356.34</v>
      </c>
    </row>
    <row r="1416" spans="1:5" x14ac:dyDescent="0.2">
      <c r="A1416" t="s">
        <v>1420</v>
      </c>
      <c r="B1416" t="s">
        <v>2009</v>
      </c>
      <c r="C1416" t="s">
        <v>2014</v>
      </c>
      <c r="D1416" s="3">
        <v>45537</v>
      </c>
      <c r="E1416">
        <v>14462927.25</v>
      </c>
    </row>
    <row r="1417" spans="1:5" x14ac:dyDescent="0.2">
      <c r="A1417" t="s">
        <v>1421</v>
      </c>
      <c r="B1417" t="s">
        <v>2010</v>
      </c>
      <c r="C1417" t="s">
        <v>2012</v>
      </c>
      <c r="D1417" s="3">
        <v>44148</v>
      </c>
      <c r="E1417">
        <v>10060078.15</v>
      </c>
    </row>
    <row r="1418" spans="1:5" x14ac:dyDescent="0.2">
      <c r="A1418" t="s">
        <v>1422</v>
      </c>
      <c r="B1418" t="s">
        <v>2010</v>
      </c>
      <c r="C1418" t="s">
        <v>2015</v>
      </c>
      <c r="D1418" s="3">
        <v>44661</v>
      </c>
      <c r="E1418">
        <v>10098653.25</v>
      </c>
    </row>
    <row r="1419" spans="1:5" x14ac:dyDescent="0.2">
      <c r="A1419" t="s">
        <v>1423</v>
      </c>
      <c r="B1419" t="s">
        <v>2010</v>
      </c>
      <c r="C1419" t="s">
        <v>2014</v>
      </c>
      <c r="D1419" s="3">
        <v>42877</v>
      </c>
      <c r="E1419">
        <v>9832420.4700000007</v>
      </c>
    </row>
    <row r="1420" spans="1:5" x14ac:dyDescent="0.2">
      <c r="A1420" t="s">
        <v>1424</v>
      </c>
      <c r="B1420" t="s">
        <v>2008</v>
      </c>
      <c r="C1420" t="s">
        <v>2012</v>
      </c>
      <c r="D1420" s="3">
        <v>44563</v>
      </c>
      <c r="E1420">
        <v>16448406.91</v>
      </c>
    </row>
    <row r="1421" spans="1:5" x14ac:dyDescent="0.2">
      <c r="A1421" t="s">
        <v>1425</v>
      </c>
      <c r="B1421" t="s">
        <v>2007</v>
      </c>
      <c r="C1421" t="s">
        <v>2011</v>
      </c>
      <c r="D1421" s="3">
        <v>42579</v>
      </c>
      <c r="E1421">
        <v>10093817.83</v>
      </c>
    </row>
    <row r="1422" spans="1:5" x14ac:dyDescent="0.2">
      <c r="A1422" t="s">
        <v>1426</v>
      </c>
      <c r="B1422" t="s">
        <v>2008</v>
      </c>
      <c r="C1422" t="s">
        <v>2013</v>
      </c>
      <c r="D1422" s="3">
        <v>44886</v>
      </c>
      <c r="E1422">
        <v>14139857.140000001</v>
      </c>
    </row>
    <row r="1423" spans="1:5" x14ac:dyDescent="0.2">
      <c r="A1423" t="s">
        <v>1427</v>
      </c>
      <c r="B1423" t="s">
        <v>2007</v>
      </c>
      <c r="C1423" t="s">
        <v>2014</v>
      </c>
      <c r="D1423" s="3">
        <v>42165</v>
      </c>
      <c r="E1423">
        <v>15712472.380000001</v>
      </c>
    </row>
    <row r="1424" spans="1:5" x14ac:dyDescent="0.2">
      <c r="A1424" t="s">
        <v>1428</v>
      </c>
      <c r="B1424" t="s">
        <v>2008</v>
      </c>
      <c r="C1424" t="s">
        <v>2011</v>
      </c>
      <c r="D1424" s="3">
        <v>42797</v>
      </c>
      <c r="E1424">
        <v>13814937.08</v>
      </c>
    </row>
    <row r="1425" spans="1:5" x14ac:dyDescent="0.2">
      <c r="A1425" t="s">
        <v>1429</v>
      </c>
      <c r="B1425" t="s">
        <v>2010</v>
      </c>
      <c r="C1425" t="s">
        <v>2013</v>
      </c>
      <c r="D1425" s="3">
        <v>42396</v>
      </c>
      <c r="E1425">
        <v>8104645.3399999999</v>
      </c>
    </row>
    <row r="1426" spans="1:5" x14ac:dyDescent="0.2">
      <c r="A1426" t="s">
        <v>1430</v>
      </c>
      <c r="B1426" t="s">
        <v>2009</v>
      </c>
      <c r="C1426" t="s">
        <v>2015</v>
      </c>
      <c r="D1426" s="3">
        <v>43103</v>
      </c>
      <c r="E1426">
        <v>8436910.9299999997</v>
      </c>
    </row>
    <row r="1427" spans="1:5" x14ac:dyDescent="0.2">
      <c r="A1427" t="s">
        <v>1431</v>
      </c>
      <c r="B1427" t="s">
        <v>2008</v>
      </c>
      <c r="C1427" t="s">
        <v>2012</v>
      </c>
      <c r="D1427" s="3">
        <v>44219</v>
      </c>
      <c r="E1427">
        <v>14888393.43</v>
      </c>
    </row>
    <row r="1428" spans="1:5" x14ac:dyDescent="0.2">
      <c r="A1428" t="s">
        <v>1432</v>
      </c>
      <c r="B1428" t="s">
        <v>2009</v>
      </c>
      <c r="C1428" t="s">
        <v>2015</v>
      </c>
      <c r="D1428" s="3">
        <v>43941</v>
      </c>
      <c r="E1428">
        <v>14050613.99</v>
      </c>
    </row>
    <row r="1429" spans="1:5" x14ac:dyDescent="0.2">
      <c r="A1429" t="s">
        <v>1433</v>
      </c>
      <c r="B1429" t="s">
        <v>2007</v>
      </c>
      <c r="C1429" t="s">
        <v>2012</v>
      </c>
      <c r="D1429" s="3">
        <v>42702</v>
      </c>
      <c r="E1429">
        <v>3518845.19</v>
      </c>
    </row>
    <row r="1430" spans="1:5" x14ac:dyDescent="0.2">
      <c r="A1430" t="s">
        <v>1434</v>
      </c>
      <c r="B1430" t="s">
        <v>2007</v>
      </c>
      <c r="C1430" t="s">
        <v>2014</v>
      </c>
      <c r="D1430" s="3">
        <v>42285</v>
      </c>
      <c r="E1430">
        <v>11882771.77</v>
      </c>
    </row>
    <row r="1431" spans="1:5" x14ac:dyDescent="0.2">
      <c r="A1431" t="s">
        <v>1435</v>
      </c>
      <c r="B1431" t="s">
        <v>2010</v>
      </c>
      <c r="C1431" t="s">
        <v>2015</v>
      </c>
      <c r="D1431" s="3">
        <v>43537</v>
      </c>
      <c r="E1431">
        <v>8853278.6899999995</v>
      </c>
    </row>
    <row r="1432" spans="1:5" x14ac:dyDescent="0.2">
      <c r="A1432" t="s">
        <v>1436</v>
      </c>
      <c r="B1432" t="s">
        <v>2008</v>
      </c>
      <c r="C1432" t="s">
        <v>2011</v>
      </c>
      <c r="D1432" s="3">
        <v>44421</v>
      </c>
      <c r="E1432">
        <v>9681328.7400000002</v>
      </c>
    </row>
    <row r="1433" spans="1:5" x14ac:dyDescent="0.2">
      <c r="A1433" t="s">
        <v>1437</v>
      </c>
      <c r="B1433" t="s">
        <v>2009</v>
      </c>
      <c r="C1433" t="s">
        <v>2013</v>
      </c>
      <c r="D1433" s="3">
        <v>42770</v>
      </c>
      <c r="E1433">
        <v>16893562.52</v>
      </c>
    </row>
    <row r="1434" spans="1:5" x14ac:dyDescent="0.2">
      <c r="A1434" t="s">
        <v>1438</v>
      </c>
      <c r="B1434" t="s">
        <v>2007</v>
      </c>
      <c r="C1434" t="s">
        <v>2014</v>
      </c>
      <c r="D1434" s="3">
        <v>44612</v>
      </c>
      <c r="E1434">
        <v>10471972.380000001</v>
      </c>
    </row>
    <row r="1435" spans="1:5" x14ac:dyDescent="0.2">
      <c r="A1435" t="s">
        <v>1439</v>
      </c>
      <c r="B1435" t="s">
        <v>2007</v>
      </c>
      <c r="C1435" t="s">
        <v>2015</v>
      </c>
      <c r="D1435" s="3">
        <v>43213</v>
      </c>
      <c r="E1435">
        <v>5848949.9699999997</v>
      </c>
    </row>
    <row r="1436" spans="1:5" x14ac:dyDescent="0.2">
      <c r="A1436" t="s">
        <v>1440</v>
      </c>
      <c r="B1436" t="s">
        <v>2007</v>
      </c>
      <c r="C1436" t="s">
        <v>2012</v>
      </c>
      <c r="D1436" s="3">
        <v>42060</v>
      </c>
      <c r="E1436">
        <v>3764438.74</v>
      </c>
    </row>
    <row r="1437" spans="1:5" x14ac:dyDescent="0.2">
      <c r="A1437" t="s">
        <v>1441</v>
      </c>
      <c r="B1437" t="s">
        <v>2007</v>
      </c>
      <c r="C1437" t="s">
        <v>2013</v>
      </c>
      <c r="D1437" s="3">
        <v>44558</v>
      </c>
      <c r="E1437">
        <v>17743276.77</v>
      </c>
    </row>
    <row r="1438" spans="1:5" x14ac:dyDescent="0.2">
      <c r="A1438" t="s">
        <v>1442</v>
      </c>
      <c r="B1438" t="s">
        <v>2010</v>
      </c>
      <c r="C1438" t="s">
        <v>2011</v>
      </c>
      <c r="D1438" s="3">
        <v>45191</v>
      </c>
      <c r="E1438">
        <v>10210282.810000001</v>
      </c>
    </row>
    <row r="1439" spans="1:5" x14ac:dyDescent="0.2">
      <c r="A1439" t="s">
        <v>1443</v>
      </c>
      <c r="B1439" t="s">
        <v>2009</v>
      </c>
      <c r="C1439" t="s">
        <v>2014</v>
      </c>
      <c r="D1439" s="3">
        <v>45543</v>
      </c>
      <c r="E1439">
        <v>20334332.710000001</v>
      </c>
    </row>
    <row r="1440" spans="1:5" x14ac:dyDescent="0.2">
      <c r="A1440" t="s">
        <v>1444</v>
      </c>
      <c r="B1440" t="s">
        <v>2008</v>
      </c>
      <c r="C1440" t="s">
        <v>2014</v>
      </c>
      <c r="D1440" s="3">
        <v>44401</v>
      </c>
      <c r="E1440">
        <v>8455373.3300000001</v>
      </c>
    </row>
    <row r="1441" spans="1:5" x14ac:dyDescent="0.2">
      <c r="A1441" t="s">
        <v>1445</v>
      </c>
      <c r="B1441" t="s">
        <v>2009</v>
      </c>
      <c r="C1441" t="s">
        <v>2011</v>
      </c>
      <c r="D1441" s="3">
        <v>43765</v>
      </c>
      <c r="E1441">
        <v>7430429.0499999998</v>
      </c>
    </row>
    <row r="1442" spans="1:5" x14ac:dyDescent="0.2">
      <c r="A1442" t="s">
        <v>1446</v>
      </c>
      <c r="B1442" t="s">
        <v>2007</v>
      </c>
      <c r="C1442" t="s">
        <v>2014</v>
      </c>
      <c r="D1442" s="3">
        <v>45005</v>
      </c>
      <c r="E1442">
        <v>16516187.25</v>
      </c>
    </row>
    <row r="1443" spans="1:5" x14ac:dyDescent="0.2">
      <c r="A1443" t="s">
        <v>1447</v>
      </c>
      <c r="B1443" t="s">
        <v>2009</v>
      </c>
      <c r="C1443" t="s">
        <v>2015</v>
      </c>
      <c r="D1443" s="3">
        <v>43099</v>
      </c>
      <c r="E1443">
        <v>13221941.050000001</v>
      </c>
    </row>
    <row r="1444" spans="1:5" x14ac:dyDescent="0.2">
      <c r="A1444" t="s">
        <v>1448</v>
      </c>
      <c r="B1444" t="s">
        <v>2010</v>
      </c>
      <c r="C1444" t="s">
        <v>2012</v>
      </c>
      <c r="D1444" s="3">
        <v>44690</v>
      </c>
      <c r="E1444">
        <v>2912199.55</v>
      </c>
    </row>
    <row r="1445" spans="1:5" x14ac:dyDescent="0.2">
      <c r="A1445" t="s">
        <v>1449</v>
      </c>
      <c r="B1445" t="s">
        <v>2007</v>
      </c>
      <c r="C1445" t="s">
        <v>2015</v>
      </c>
      <c r="D1445" s="3">
        <v>42927</v>
      </c>
      <c r="E1445">
        <v>21267413.52</v>
      </c>
    </row>
    <row r="1446" spans="1:5" x14ac:dyDescent="0.2">
      <c r="A1446" t="s">
        <v>1450</v>
      </c>
      <c r="B1446" t="s">
        <v>2007</v>
      </c>
      <c r="C1446" t="s">
        <v>2011</v>
      </c>
      <c r="D1446" s="3">
        <v>43258</v>
      </c>
      <c r="E1446">
        <v>3662916.96</v>
      </c>
    </row>
    <row r="1447" spans="1:5" x14ac:dyDescent="0.2">
      <c r="A1447" t="s">
        <v>1451</v>
      </c>
      <c r="B1447" t="s">
        <v>2008</v>
      </c>
      <c r="C1447" t="s">
        <v>2012</v>
      </c>
      <c r="D1447" s="3">
        <v>42174</v>
      </c>
      <c r="E1447">
        <v>11130445.49</v>
      </c>
    </row>
    <row r="1448" spans="1:5" x14ac:dyDescent="0.2">
      <c r="A1448" t="s">
        <v>1452</v>
      </c>
      <c r="B1448" t="s">
        <v>2009</v>
      </c>
      <c r="C1448" t="s">
        <v>2013</v>
      </c>
      <c r="D1448" s="3">
        <v>43321</v>
      </c>
      <c r="E1448">
        <v>15991031.1</v>
      </c>
    </row>
    <row r="1449" spans="1:5" x14ac:dyDescent="0.2">
      <c r="A1449" t="s">
        <v>1453</v>
      </c>
      <c r="B1449" t="s">
        <v>2010</v>
      </c>
      <c r="C1449" t="s">
        <v>2011</v>
      </c>
      <c r="D1449" s="3">
        <v>44261</v>
      </c>
      <c r="E1449">
        <v>12291090.57</v>
      </c>
    </row>
    <row r="1450" spans="1:5" x14ac:dyDescent="0.2">
      <c r="A1450" t="s">
        <v>1454</v>
      </c>
      <c r="B1450" t="s">
        <v>2008</v>
      </c>
      <c r="C1450" t="s">
        <v>2011</v>
      </c>
      <c r="D1450" s="3">
        <v>45510</v>
      </c>
      <c r="E1450">
        <v>15955357.619999999</v>
      </c>
    </row>
    <row r="1451" spans="1:5" x14ac:dyDescent="0.2">
      <c r="A1451" t="s">
        <v>1455</v>
      </c>
      <c r="B1451" t="s">
        <v>2010</v>
      </c>
      <c r="C1451" t="s">
        <v>2012</v>
      </c>
      <c r="D1451" s="3">
        <v>44954</v>
      </c>
      <c r="E1451">
        <v>5976415.0899999999</v>
      </c>
    </row>
    <row r="1452" spans="1:5" x14ac:dyDescent="0.2">
      <c r="A1452" t="s">
        <v>1456</v>
      </c>
      <c r="B1452" t="s">
        <v>2008</v>
      </c>
      <c r="C1452" t="s">
        <v>2012</v>
      </c>
      <c r="D1452" s="3">
        <v>44115</v>
      </c>
      <c r="E1452">
        <v>14918127.800000001</v>
      </c>
    </row>
    <row r="1453" spans="1:5" x14ac:dyDescent="0.2">
      <c r="A1453" t="s">
        <v>1457</v>
      </c>
      <c r="B1453" t="s">
        <v>2008</v>
      </c>
      <c r="C1453" t="s">
        <v>2015</v>
      </c>
      <c r="D1453" s="3">
        <v>43819</v>
      </c>
      <c r="E1453">
        <v>6399815.8200000003</v>
      </c>
    </row>
    <row r="1454" spans="1:5" x14ac:dyDescent="0.2">
      <c r="A1454" t="s">
        <v>1458</v>
      </c>
      <c r="B1454" t="s">
        <v>2008</v>
      </c>
      <c r="C1454" t="s">
        <v>2013</v>
      </c>
      <c r="D1454" s="3">
        <v>44334</v>
      </c>
      <c r="E1454">
        <v>13557595.99</v>
      </c>
    </row>
    <row r="1455" spans="1:5" x14ac:dyDescent="0.2">
      <c r="A1455" t="s">
        <v>1459</v>
      </c>
      <c r="B1455" t="s">
        <v>2009</v>
      </c>
      <c r="C1455" t="s">
        <v>2015</v>
      </c>
      <c r="D1455" s="3">
        <v>44462</v>
      </c>
      <c r="E1455">
        <v>20978084.670000002</v>
      </c>
    </row>
    <row r="1456" spans="1:5" x14ac:dyDescent="0.2">
      <c r="A1456" t="s">
        <v>1460</v>
      </c>
      <c r="B1456" t="s">
        <v>2007</v>
      </c>
      <c r="C1456" t="s">
        <v>2014</v>
      </c>
      <c r="D1456" s="3">
        <v>43124</v>
      </c>
      <c r="E1456">
        <v>22324293.59</v>
      </c>
    </row>
    <row r="1457" spans="1:5" x14ac:dyDescent="0.2">
      <c r="A1457" t="s">
        <v>1461</v>
      </c>
      <c r="B1457" t="s">
        <v>2010</v>
      </c>
      <c r="C1457" t="s">
        <v>2012</v>
      </c>
      <c r="D1457" s="3">
        <v>43377</v>
      </c>
      <c r="E1457">
        <v>7089068.5099999998</v>
      </c>
    </row>
    <row r="1458" spans="1:5" x14ac:dyDescent="0.2">
      <c r="A1458" t="s">
        <v>1462</v>
      </c>
      <c r="B1458" t="s">
        <v>2008</v>
      </c>
      <c r="C1458" t="s">
        <v>2015</v>
      </c>
      <c r="D1458" s="3">
        <v>42970</v>
      </c>
      <c r="E1458">
        <v>11559882.57</v>
      </c>
    </row>
    <row r="1459" spans="1:5" x14ac:dyDescent="0.2">
      <c r="A1459" t="s">
        <v>1463</v>
      </c>
      <c r="B1459" t="s">
        <v>2007</v>
      </c>
      <c r="C1459" t="s">
        <v>2011</v>
      </c>
      <c r="D1459" s="3">
        <v>43459</v>
      </c>
      <c r="E1459">
        <v>9517520.5500000007</v>
      </c>
    </row>
    <row r="1460" spans="1:5" x14ac:dyDescent="0.2">
      <c r="A1460" t="s">
        <v>1464</v>
      </c>
      <c r="B1460" t="s">
        <v>2008</v>
      </c>
      <c r="C1460" t="s">
        <v>2015</v>
      </c>
      <c r="D1460" s="3">
        <v>44273</v>
      </c>
      <c r="E1460">
        <v>10924442.98</v>
      </c>
    </row>
    <row r="1461" spans="1:5" x14ac:dyDescent="0.2">
      <c r="A1461" t="s">
        <v>1465</v>
      </c>
      <c r="B1461" t="s">
        <v>2008</v>
      </c>
      <c r="C1461" t="s">
        <v>2012</v>
      </c>
      <c r="D1461" s="3">
        <v>44320</v>
      </c>
      <c r="E1461">
        <v>8902968.9499999993</v>
      </c>
    </row>
    <row r="1462" spans="1:5" x14ac:dyDescent="0.2">
      <c r="A1462" t="s">
        <v>1466</v>
      </c>
      <c r="B1462" t="s">
        <v>2009</v>
      </c>
      <c r="C1462" t="s">
        <v>2015</v>
      </c>
      <c r="D1462" s="3">
        <v>44996</v>
      </c>
      <c r="E1462">
        <v>11908062.68</v>
      </c>
    </row>
    <row r="1463" spans="1:5" x14ac:dyDescent="0.2">
      <c r="A1463" t="s">
        <v>1467</v>
      </c>
      <c r="B1463" t="s">
        <v>2010</v>
      </c>
      <c r="C1463" t="s">
        <v>2011</v>
      </c>
      <c r="D1463" s="3">
        <v>43358</v>
      </c>
      <c r="E1463">
        <v>20521896.850000001</v>
      </c>
    </row>
    <row r="1464" spans="1:5" x14ac:dyDescent="0.2">
      <c r="A1464" t="s">
        <v>1468</v>
      </c>
      <c r="B1464" t="s">
        <v>2008</v>
      </c>
      <c r="C1464" t="s">
        <v>2014</v>
      </c>
      <c r="D1464" s="3">
        <v>45419</v>
      </c>
      <c r="E1464">
        <v>15021393.699999999</v>
      </c>
    </row>
    <row r="1465" spans="1:5" x14ac:dyDescent="0.2">
      <c r="A1465" t="s">
        <v>1469</v>
      </c>
      <c r="B1465" t="s">
        <v>2008</v>
      </c>
      <c r="C1465" t="s">
        <v>2015</v>
      </c>
      <c r="D1465" s="3">
        <v>43577</v>
      </c>
      <c r="E1465">
        <v>16053176.16</v>
      </c>
    </row>
    <row r="1466" spans="1:5" x14ac:dyDescent="0.2">
      <c r="A1466" t="s">
        <v>1470</v>
      </c>
      <c r="B1466" t="s">
        <v>2009</v>
      </c>
      <c r="C1466" t="s">
        <v>2012</v>
      </c>
      <c r="D1466" s="3">
        <v>42006</v>
      </c>
      <c r="E1466">
        <v>11738443.6</v>
      </c>
    </row>
    <row r="1467" spans="1:5" x14ac:dyDescent="0.2">
      <c r="A1467" t="s">
        <v>1471</v>
      </c>
      <c r="B1467" t="s">
        <v>2007</v>
      </c>
      <c r="C1467" t="s">
        <v>2013</v>
      </c>
      <c r="D1467" s="3">
        <v>45375</v>
      </c>
      <c r="E1467">
        <v>10745589.380000001</v>
      </c>
    </row>
    <row r="1468" spans="1:5" x14ac:dyDescent="0.2">
      <c r="A1468" t="s">
        <v>1472</v>
      </c>
      <c r="B1468" t="s">
        <v>2009</v>
      </c>
      <c r="C1468" t="s">
        <v>2011</v>
      </c>
      <c r="D1468" s="3">
        <v>45182</v>
      </c>
      <c r="E1468">
        <v>12726195.960000001</v>
      </c>
    </row>
    <row r="1469" spans="1:5" x14ac:dyDescent="0.2">
      <c r="A1469" t="s">
        <v>1473</v>
      </c>
      <c r="B1469" t="s">
        <v>2008</v>
      </c>
      <c r="C1469" t="s">
        <v>2012</v>
      </c>
      <c r="D1469" s="3">
        <v>42161</v>
      </c>
      <c r="E1469">
        <v>11907639</v>
      </c>
    </row>
    <row r="1470" spans="1:5" x14ac:dyDescent="0.2">
      <c r="A1470" t="s">
        <v>1474</v>
      </c>
      <c r="B1470" t="s">
        <v>2007</v>
      </c>
      <c r="C1470" t="s">
        <v>2013</v>
      </c>
      <c r="D1470" s="3">
        <v>44258</v>
      </c>
      <c r="E1470">
        <v>4174918.02</v>
      </c>
    </row>
    <row r="1471" spans="1:5" x14ac:dyDescent="0.2">
      <c r="A1471" t="s">
        <v>1475</v>
      </c>
      <c r="B1471" t="s">
        <v>2010</v>
      </c>
      <c r="C1471" t="s">
        <v>2015</v>
      </c>
      <c r="D1471" s="3">
        <v>43876</v>
      </c>
      <c r="E1471">
        <v>18397558.93</v>
      </c>
    </row>
    <row r="1472" spans="1:5" x14ac:dyDescent="0.2">
      <c r="A1472" t="s">
        <v>1476</v>
      </c>
      <c r="B1472" t="s">
        <v>2007</v>
      </c>
      <c r="C1472" t="s">
        <v>2011</v>
      </c>
      <c r="D1472" s="3">
        <v>44575</v>
      </c>
      <c r="E1472">
        <v>14521424.859999999</v>
      </c>
    </row>
    <row r="1473" spans="1:5" x14ac:dyDescent="0.2">
      <c r="A1473" t="s">
        <v>1477</v>
      </c>
      <c r="B1473" t="s">
        <v>2008</v>
      </c>
      <c r="C1473" t="s">
        <v>2012</v>
      </c>
      <c r="D1473" s="3">
        <v>43970</v>
      </c>
      <c r="E1473">
        <v>20098862.34</v>
      </c>
    </row>
    <row r="1474" spans="1:5" x14ac:dyDescent="0.2">
      <c r="A1474" t="s">
        <v>1478</v>
      </c>
      <c r="B1474" t="s">
        <v>2007</v>
      </c>
      <c r="C1474" t="s">
        <v>2012</v>
      </c>
      <c r="D1474" s="3">
        <v>43535</v>
      </c>
      <c r="E1474">
        <v>2813387.14</v>
      </c>
    </row>
    <row r="1475" spans="1:5" x14ac:dyDescent="0.2">
      <c r="A1475" t="s">
        <v>1479</v>
      </c>
      <c r="B1475" t="s">
        <v>2009</v>
      </c>
      <c r="C1475" t="s">
        <v>2013</v>
      </c>
      <c r="D1475" s="3">
        <v>44089</v>
      </c>
      <c r="E1475">
        <v>18117112.66</v>
      </c>
    </row>
    <row r="1476" spans="1:5" x14ac:dyDescent="0.2">
      <c r="A1476" t="s">
        <v>1480</v>
      </c>
      <c r="B1476" t="s">
        <v>2009</v>
      </c>
      <c r="C1476" t="s">
        <v>2014</v>
      </c>
      <c r="D1476" s="3">
        <v>43344</v>
      </c>
      <c r="E1476">
        <v>2581989.04</v>
      </c>
    </row>
    <row r="1477" spans="1:5" x14ac:dyDescent="0.2">
      <c r="A1477" t="s">
        <v>1481</v>
      </c>
      <c r="B1477" t="s">
        <v>2007</v>
      </c>
      <c r="C1477" t="s">
        <v>2011</v>
      </c>
      <c r="D1477" s="3">
        <v>43684</v>
      </c>
      <c r="E1477">
        <v>20267743.300000001</v>
      </c>
    </row>
    <row r="1478" spans="1:5" x14ac:dyDescent="0.2">
      <c r="A1478" t="s">
        <v>1482</v>
      </c>
      <c r="B1478" t="s">
        <v>2008</v>
      </c>
      <c r="C1478" t="s">
        <v>2013</v>
      </c>
      <c r="D1478" s="3">
        <v>44772</v>
      </c>
      <c r="E1478">
        <v>7867709.1500000004</v>
      </c>
    </row>
    <row r="1479" spans="1:5" x14ac:dyDescent="0.2">
      <c r="A1479" t="s">
        <v>1483</v>
      </c>
      <c r="B1479" t="s">
        <v>2009</v>
      </c>
      <c r="C1479" t="s">
        <v>2012</v>
      </c>
      <c r="D1479" s="3">
        <v>44093</v>
      </c>
      <c r="E1479">
        <v>16029323.789999999</v>
      </c>
    </row>
    <row r="1480" spans="1:5" x14ac:dyDescent="0.2">
      <c r="A1480" t="s">
        <v>1484</v>
      </c>
      <c r="B1480" t="s">
        <v>2008</v>
      </c>
      <c r="C1480" t="s">
        <v>2012</v>
      </c>
      <c r="D1480" s="3">
        <v>43138</v>
      </c>
      <c r="E1480">
        <v>9695205.1799999997</v>
      </c>
    </row>
    <row r="1481" spans="1:5" x14ac:dyDescent="0.2">
      <c r="A1481" t="s">
        <v>1485</v>
      </c>
      <c r="B1481" t="s">
        <v>2007</v>
      </c>
      <c r="C1481" t="s">
        <v>2012</v>
      </c>
      <c r="D1481" s="3">
        <v>42137</v>
      </c>
      <c r="E1481">
        <v>5975364.5800000001</v>
      </c>
    </row>
    <row r="1482" spans="1:5" x14ac:dyDescent="0.2">
      <c r="A1482" t="s">
        <v>1486</v>
      </c>
      <c r="B1482" t="s">
        <v>2009</v>
      </c>
      <c r="C1482" t="s">
        <v>2013</v>
      </c>
      <c r="D1482" s="3">
        <v>45091</v>
      </c>
      <c r="E1482">
        <v>3554935.5</v>
      </c>
    </row>
    <row r="1483" spans="1:5" x14ac:dyDescent="0.2">
      <c r="A1483" t="s">
        <v>1487</v>
      </c>
      <c r="B1483" t="s">
        <v>2008</v>
      </c>
      <c r="C1483" t="s">
        <v>2015</v>
      </c>
      <c r="D1483" s="3">
        <v>43960</v>
      </c>
      <c r="E1483">
        <v>5150516.37</v>
      </c>
    </row>
    <row r="1484" spans="1:5" x14ac:dyDescent="0.2">
      <c r="A1484" t="s">
        <v>1488</v>
      </c>
      <c r="B1484" t="s">
        <v>2009</v>
      </c>
      <c r="C1484" t="s">
        <v>2011</v>
      </c>
      <c r="D1484" s="3">
        <v>44637</v>
      </c>
      <c r="E1484">
        <v>13429275.470000001</v>
      </c>
    </row>
    <row r="1485" spans="1:5" x14ac:dyDescent="0.2">
      <c r="A1485" t="s">
        <v>1489</v>
      </c>
      <c r="B1485" t="s">
        <v>2007</v>
      </c>
      <c r="C1485" t="s">
        <v>2011</v>
      </c>
      <c r="D1485" s="3">
        <v>45278</v>
      </c>
      <c r="E1485">
        <v>13764833.74</v>
      </c>
    </row>
    <row r="1486" spans="1:5" x14ac:dyDescent="0.2">
      <c r="A1486" t="s">
        <v>1490</v>
      </c>
      <c r="B1486" t="s">
        <v>2008</v>
      </c>
      <c r="C1486" t="s">
        <v>2012</v>
      </c>
      <c r="D1486" s="3">
        <v>44141</v>
      </c>
      <c r="E1486">
        <v>18914580.370000001</v>
      </c>
    </row>
    <row r="1487" spans="1:5" x14ac:dyDescent="0.2">
      <c r="A1487" t="s">
        <v>1491</v>
      </c>
      <c r="B1487" t="s">
        <v>2007</v>
      </c>
      <c r="C1487" t="s">
        <v>2013</v>
      </c>
      <c r="D1487" s="3">
        <v>42278</v>
      </c>
      <c r="E1487">
        <v>13913743.960000001</v>
      </c>
    </row>
    <row r="1488" spans="1:5" x14ac:dyDescent="0.2">
      <c r="A1488" t="s">
        <v>1492</v>
      </c>
      <c r="B1488" t="s">
        <v>2009</v>
      </c>
      <c r="C1488" t="s">
        <v>2013</v>
      </c>
      <c r="D1488" s="3">
        <v>44971</v>
      </c>
      <c r="E1488">
        <v>14084948.060000001</v>
      </c>
    </row>
    <row r="1489" spans="1:5" x14ac:dyDescent="0.2">
      <c r="A1489" t="s">
        <v>1493</v>
      </c>
      <c r="B1489" t="s">
        <v>2010</v>
      </c>
      <c r="C1489" t="s">
        <v>2014</v>
      </c>
      <c r="D1489" s="3">
        <v>43717</v>
      </c>
      <c r="E1489">
        <v>9464877.3000000007</v>
      </c>
    </row>
    <row r="1490" spans="1:5" x14ac:dyDescent="0.2">
      <c r="A1490" t="s">
        <v>1494</v>
      </c>
      <c r="B1490" t="s">
        <v>2010</v>
      </c>
      <c r="C1490" t="s">
        <v>2015</v>
      </c>
      <c r="D1490" s="3">
        <v>43899</v>
      </c>
      <c r="E1490">
        <v>12443875.98</v>
      </c>
    </row>
    <row r="1491" spans="1:5" x14ac:dyDescent="0.2">
      <c r="A1491" t="s">
        <v>1495</v>
      </c>
      <c r="B1491" t="s">
        <v>2009</v>
      </c>
      <c r="C1491" t="s">
        <v>2014</v>
      </c>
      <c r="D1491" s="3">
        <v>45591</v>
      </c>
      <c r="E1491">
        <v>9904137.75</v>
      </c>
    </row>
    <row r="1492" spans="1:5" x14ac:dyDescent="0.2">
      <c r="A1492" t="s">
        <v>1496</v>
      </c>
      <c r="B1492" t="s">
        <v>2010</v>
      </c>
      <c r="C1492" t="s">
        <v>2012</v>
      </c>
      <c r="D1492" s="3">
        <v>44435</v>
      </c>
      <c r="E1492">
        <v>8098769.7699999996</v>
      </c>
    </row>
    <row r="1493" spans="1:5" x14ac:dyDescent="0.2">
      <c r="A1493" t="s">
        <v>1497</v>
      </c>
      <c r="B1493" t="s">
        <v>2007</v>
      </c>
      <c r="C1493" t="s">
        <v>2012</v>
      </c>
      <c r="D1493" s="3">
        <v>44599</v>
      </c>
      <c r="E1493">
        <v>6427029.8600000003</v>
      </c>
    </row>
    <row r="1494" spans="1:5" x14ac:dyDescent="0.2">
      <c r="A1494" t="s">
        <v>1498</v>
      </c>
      <c r="B1494" t="s">
        <v>2008</v>
      </c>
      <c r="C1494" t="s">
        <v>2015</v>
      </c>
      <c r="D1494" s="3">
        <v>45613</v>
      </c>
      <c r="E1494">
        <v>22003850.23</v>
      </c>
    </row>
    <row r="1495" spans="1:5" x14ac:dyDescent="0.2">
      <c r="A1495" t="s">
        <v>1499</v>
      </c>
      <c r="B1495" t="s">
        <v>2007</v>
      </c>
      <c r="C1495" t="s">
        <v>2012</v>
      </c>
      <c r="D1495" s="3">
        <v>45292</v>
      </c>
      <c r="E1495">
        <v>8104323.5199999996</v>
      </c>
    </row>
    <row r="1496" spans="1:5" x14ac:dyDescent="0.2">
      <c r="A1496" t="s">
        <v>1500</v>
      </c>
      <c r="B1496" t="s">
        <v>2009</v>
      </c>
      <c r="C1496" t="s">
        <v>2013</v>
      </c>
      <c r="D1496" s="3">
        <v>44239</v>
      </c>
      <c r="E1496">
        <v>10510098.9</v>
      </c>
    </row>
    <row r="1497" spans="1:5" x14ac:dyDescent="0.2">
      <c r="A1497" t="s">
        <v>1501</v>
      </c>
      <c r="B1497" t="s">
        <v>2007</v>
      </c>
      <c r="C1497" t="s">
        <v>2012</v>
      </c>
      <c r="D1497" s="3">
        <v>43668</v>
      </c>
      <c r="E1497">
        <v>4527504.25</v>
      </c>
    </row>
    <row r="1498" spans="1:5" x14ac:dyDescent="0.2">
      <c r="A1498" t="s">
        <v>1502</v>
      </c>
      <c r="B1498" t="s">
        <v>2008</v>
      </c>
      <c r="C1498" t="s">
        <v>2015</v>
      </c>
      <c r="D1498" s="3">
        <v>43245</v>
      </c>
      <c r="E1498">
        <v>9656310.2899999991</v>
      </c>
    </row>
    <row r="1499" spans="1:5" x14ac:dyDescent="0.2">
      <c r="A1499" t="s">
        <v>1503</v>
      </c>
      <c r="B1499" t="s">
        <v>2007</v>
      </c>
      <c r="C1499" t="s">
        <v>2011</v>
      </c>
      <c r="D1499" s="3">
        <v>42522</v>
      </c>
      <c r="E1499">
        <v>16855215.25</v>
      </c>
    </row>
    <row r="1500" spans="1:5" x14ac:dyDescent="0.2">
      <c r="A1500" t="s">
        <v>1504</v>
      </c>
      <c r="B1500" t="s">
        <v>2007</v>
      </c>
      <c r="C1500" t="s">
        <v>2014</v>
      </c>
      <c r="D1500" s="3">
        <v>43386</v>
      </c>
      <c r="E1500">
        <v>13178882.640000001</v>
      </c>
    </row>
    <row r="1501" spans="1:5" x14ac:dyDescent="0.2">
      <c r="A1501" t="s">
        <v>1505</v>
      </c>
      <c r="B1501" t="s">
        <v>2010</v>
      </c>
      <c r="C1501" t="s">
        <v>2013</v>
      </c>
      <c r="D1501" s="3">
        <v>44506</v>
      </c>
      <c r="E1501">
        <v>14527186.65</v>
      </c>
    </row>
    <row r="1502" spans="1:5" x14ac:dyDescent="0.2">
      <c r="A1502" t="s">
        <v>1506</v>
      </c>
      <c r="B1502" t="s">
        <v>2008</v>
      </c>
      <c r="C1502" t="s">
        <v>2014</v>
      </c>
      <c r="D1502" s="3">
        <v>45037</v>
      </c>
      <c r="E1502">
        <v>19241100.859999999</v>
      </c>
    </row>
    <row r="1503" spans="1:5" x14ac:dyDescent="0.2">
      <c r="A1503" t="s">
        <v>1507</v>
      </c>
      <c r="B1503" t="s">
        <v>2007</v>
      </c>
      <c r="C1503" t="s">
        <v>2014</v>
      </c>
      <c r="D1503" s="3">
        <v>43562</v>
      </c>
      <c r="E1503">
        <v>9961393.2599999998</v>
      </c>
    </row>
    <row r="1504" spans="1:5" x14ac:dyDescent="0.2">
      <c r="A1504" t="s">
        <v>1508</v>
      </c>
      <c r="B1504" t="s">
        <v>2007</v>
      </c>
      <c r="C1504" t="s">
        <v>2012</v>
      </c>
      <c r="D1504" s="3">
        <v>44978</v>
      </c>
      <c r="E1504">
        <v>8440630.6400000006</v>
      </c>
    </row>
    <row r="1505" spans="1:5" x14ac:dyDescent="0.2">
      <c r="A1505" t="s">
        <v>1509</v>
      </c>
      <c r="B1505" t="s">
        <v>2007</v>
      </c>
      <c r="C1505" t="s">
        <v>2012</v>
      </c>
      <c r="D1505" s="3">
        <v>44037</v>
      </c>
      <c r="E1505">
        <v>17150999.079999998</v>
      </c>
    </row>
    <row r="1506" spans="1:5" x14ac:dyDescent="0.2">
      <c r="A1506" t="s">
        <v>1510</v>
      </c>
      <c r="B1506" t="s">
        <v>2010</v>
      </c>
      <c r="C1506" t="s">
        <v>2012</v>
      </c>
      <c r="D1506" s="3">
        <v>44765</v>
      </c>
      <c r="E1506">
        <v>9506438.4399999995</v>
      </c>
    </row>
    <row r="1507" spans="1:5" x14ac:dyDescent="0.2">
      <c r="A1507" t="s">
        <v>1511</v>
      </c>
      <c r="B1507" t="s">
        <v>2009</v>
      </c>
      <c r="C1507" t="s">
        <v>2014</v>
      </c>
      <c r="D1507" s="3">
        <v>44846</v>
      </c>
      <c r="E1507">
        <v>16783133.41</v>
      </c>
    </row>
    <row r="1508" spans="1:5" x14ac:dyDescent="0.2">
      <c r="A1508" t="s">
        <v>1512</v>
      </c>
      <c r="B1508" t="s">
        <v>2009</v>
      </c>
      <c r="C1508" t="s">
        <v>2011</v>
      </c>
      <c r="D1508" s="3">
        <v>42634</v>
      </c>
      <c r="E1508">
        <v>10547371.289999999</v>
      </c>
    </row>
    <row r="1509" spans="1:5" x14ac:dyDescent="0.2">
      <c r="A1509" t="s">
        <v>1513</v>
      </c>
      <c r="B1509" t="s">
        <v>2009</v>
      </c>
      <c r="C1509" t="s">
        <v>2015</v>
      </c>
      <c r="D1509" s="3">
        <v>43219</v>
      </c>
      <c r="E1509">
        <v>14193737.640000001</v>
      </c>
    </row>
    <row r="1510" spans="1:5" x14ac:dyDescent="0.2">
      <c r="A1510" t="s">
        <v>1514</v>
      </c>
      <c r="B1510" t="s">
        <v>2010</v>
      </c>
      <c r="C1510" t="s">
        <v>2013</v>
      </c>
      <c r="D1510" s="3">
        <v>43596</v>
      </c>
      <c r="E1510">
        <v>9611234.0999999996</v>
      </c>
    </row>
    <row r="1511" spans="1:5" x14ac:dyDescent="0.2">
      <c r="A1511" t="s">
        <v>1515</v>
      </c>
      <c r="B1511" t="s">
        <v>2007</v>
      </c>
      <c r="C1511" t="s">
        <v>2012</v>
      </c>
      <c r="D1511" s="3">
        <v>42294</v>
      </c>
      <c r="E1511">
        <v>15626835.949999999</v>
      </c>
    </row>
    <row r="1512" spans="1:5" x14ac:dyDescent="0.2">
      <c r="A1512" t="s">
        <v>1516</v>
      </c>
      <c r="B1512" t="s">
        <v>2010</v>
      </c>
      <c r="C1512" t="s">
        <v>2014</v>
      </c>
      <c r="D1512" s="3">
        <v>45626</v>
      </c>
      <c r="E1512">
        <v>20023354.559999999</v>
      </c>
    </row>
    <row r="1513" spans="1:5" x14ac:dyDescent="0.2">
      <c r="A1513" t="s">
        <v>1517</v>
      </c>
      <c r="B1513" t="s">
        <v>2009</v>
      </c>
      <c r="C1513" t="s">
        <v>2015</v>
      </c>
      <c r="D1513" s="3">
        <v>44622</v>
      </c>
      <c r="E1513">
        <v>5262726.46</v>
      </c>
    </row>
    <row r="1514" spans="1:5" x14ac:dyDescent="0.2">
      <c r="A1514" t="s">
        <v>1518</v>
      </c>
      <c r="B1514" t="s">
        <v>2009</v>
      </c>
      <c r="C1514" t="s">
        <v>2015</v>
      </c>
      <c r="D1514" s="3">
        <v>43180</v>
      </c>
      <c r="E1514">
        <v>13995763.859999999</v>
      </c>
    </row>
    <row r="1515" spans="1:5" x14ac:dyDescent="0.2">
      <c r="A1515" t="s">
        <v>1519</v>
      </c>
      <c r="B1515" t="s">
        <v>2010</v>
      </c>
      <c r="C1515" t="s">
        <v>2011</v>
      </c>
      <c r="D1515" s="3">
        <v>44699</v>
      </c>
      <c r="E1515">
        <v>15516041.73</v>
      </c>
    </row>
    <row r="1516" spans="1:5" x14ac:dyDescent="0.2">
      <c r="A1516" t="s">
        <v>1520</v>
      </c>
      <c r="B1516" t="s">
        <v>2007</v>
      </c>
      <c r="C1516" t="s">
        <v>2014</v>
      </c>
      <c r="D1516" s="3">
        <v>43750</v>
      </c>
      <c r="E1516">
        <v>10490200.199999999</v>
      </c>
    </row>
    <row r="1517" spans="1:5" x14ac:dyDescent="0.2">
      <c r="A1517" t="s">
        <v>1521</v>
      </c>
      <c r="B1517" t="s">
        <v>2007</v>
      </c>
      <c r="C1517" t="s">
        <v>2014</v>
      </c>
      <c r="D1517" s="3">
        <v>42707</v>
      </c>
      <c r="E1517">
        <v>12748096.689999999</v>
      </c>
    </row>
    <row r="1518" spans="1:5" x14ac:dyDescent="0.2">
      <c r="A1518" t="s">
        <v>1522</v>
      </c>
      <c r="B1518" t="s">
        <v>2009</v>
      </c>
      <c r="C1518" t="s">
        <v>2012</v>
      </c>
      <c r="D1518" s="3">
        <v>44228</v>
      </c>
      <c r="E1518">
        <v>13059688.029999999</v>
      </c>
    </row>
    <row r="1519" spans="1:5" x14ac:dyDescent="0.2">
      <c r="A1519" t="s">
        <v>1523</v>
      </c>
      <c r="B1519" t="s">
        <v>2008</v>
      </c>
      <c r="C1519" t="s">
        <v>2013</v>
      </c>
      <c r="D1519" s="3">
        <v>45505</v>
      </c>
      <c r="E1519">
        <v>15707197.890000001</v>
      </c>
    </row>
    <row r="1520" spans="1:5" x14ac:dyDescent="0.2">
      <c r="A1520" t="s">
        <v>1524</v>
      </c>
      <c r="B1520" t="s">
        <v>2010</v>
      </c>
      <c r="C1520" t="s">
        <v>2011</v>
      </c>
      <c r="D1520" s="3">
        <v>43138</v>
      </c>
      <c r="E1520">
        <v>14559869.060000001</v>
      </c>
    </row>
    <row r="1521" spans="1:5" x14ac:dyDescent="0.2">
      <c r="A1521" t="s">
        <v>1525</v>
      </c>
      <c r="B1521" t="s">
        <v>2007</v>
      </c>
      <c r="C1521" t="s">
        <v>2013</v>
      </c>
      <c r="D1521" s="3">
        <v>43756</v>
      </c>
      <c r="E1521">
        <v>18612041.010000002</v>
      </c>
    </row>
    <row r="1522" spans="1:5" x14ac:dyDescent="0.2">
      <c r="A1522" t="s">
        <v>1526</v>
      </c>
      <c r="B1522" t="s">
        <v>2007</v>
      </c>
      <c r="C1522" t="s">
        <v>2015</v>
      </c>
      <c r="D1522" s="3">
        <v>44346</v>
      </c>
      <c r="E1522">
        <v>20654406.73</v>
      </c>
    </row>
    <row r="1523" spans="1:5" x14ac:dyDescent="0.2">
      <c r="A1523" t="s">
        <v>1527</v>
      </c>
      <c r="B1523" t="s">
        <v>2008</v>
      </c>
      <c r="C1523" t="s">
        <v>2012</v>
      </c>
      <c r="D1523" s="3">
        <v>42157</v>
      </c>
      <c r="E1523">
        <v>17255323.84</v>
      </c>
    </row>
    <row r="1524" spans="1:5" x14ac:dyDescent="0.2">
      <c r="A1524" t="s">
        <v>1528</v>
      </c>
      <c r="B1524" t="s">
        <v>2009</v>
      </c>
      <c r="C1524" t="s">
        <v>2014</v>
      </c>
      <c r="D1524" s="3">
        <v>42843</v>
      </c>
      <c r="E1524">
        <v>10037083.619999999</v>
      </c>
    </row>
    <row r="1525" spans="1:5" x14ac:dyDescent="0.2">
      <c r="A1525" t="s">
        <v>1529</v>
      </c>
      <c r="B1525" t="s">
        <v>2007</v>
      </c>
      <c r="C1525" t="s">
        <v>2011</v>
      </c>
      <c r="D1525" s="3">
        <v>44911</v>
      </c>
      <c r="E1525">
        <v>12576413</v>
      </c>
    </row>
    <row r="1526" spans="1:5" x14ac:dyDescent="0.2">
      <c r="A1526" t="s">
        <v>1530</v>
      </c>
      <c r="B1526" t="s">
        <v>2008</v>
      </c>
      <c r="C1526" t="s">
        <v>2014</v>
      </c>
      <c r="D1526" s="3">
        <v>43230</v>
      </c>
      <c r="E1526">
        <v>3259708.48</v>
      </c>
    </row>
    <row r="1527" spans="1:5" x14ac:dyDescent="0.2">
      <c r="A1527" t="s">
        <v>1531</v>
      </c>
      <c r="B1527" t="s">
        <v>2010</v>
      </c>
      <c r="C1527" t="s">
        <v>2014</v>
      </c>
      <c r="D1527" s="3">
        <v>45584</v>
      </c>
      <c r="E1527">
        <v>13179984.74</v>
      </c>
    </row>
    <row r="1528" spans="1:5" x14ac:dyDescent="0.2">
      <c r="A1528" t="s">
        <v>1532</v>
      </c>
      <c r="B1528" t="s">
        <v>2008</v>
      </c>
      <c r="C1528" t="s">
        <v>2013</v>
      </c>
      <c r="D1528" s="3">
        <v>43957</v>
      </c>
      <c r="E1528">
        <v>5938281.1600000001</v>
      </c>
    </row>
    <row r="1529" spans="1:5" x14ac:dyDescent="0.2">
      <c r="A1529" t="s">
        <v>1533</v>
      </c>
      <c r="B1529" t="s">
        <v>2010</v>
      </c>
      <c r="C1529" t="s">
        <v>2015</v>
      </c>
      <c r="D1529" s="3">
        <v>44993</v>
      </c>
      <c r="E1529">
        <v>12445479.23</v>
      </c>
    </row>
    <row r="1530" spans="1:5" x14ac:dyDescent="0.2">
      <c r="A1530" t="s">
        <v>1534</v>
      </c>
      <c r="B1530" t="s">
        <v>2010</v>
      </c>
      <c r="C1530" t="s">
        <v>2012</v>
      </c>
      <c r="D1530" s="3">
        <v>42279</v>
      </c>
      <c r="E1530">
        <v>16837136.329999998</v>
      </c>
    </row>
    <row r="1531" spans="1:5" x14ac:dyDescent="0.2">
      <c r="A1531" t="s">
        <v>1535</v>
      </c>
      <c r="B1531" t="s">
        <v>2007</v>
      </c>
      <c r="C1531" t="s">
        <v>2013</v>
      </c>
      <c r="D1531" s="3">
        <v>44220</v>
      </c>
      <c r="E1531">
        <v>11995002.35</v>
      </c>
    </row>
    <row r="1532" spans="1:5" x14ac:dyDescent="0.2">
      <c r="A1532" t="s">
        <v>1536</v>
      </c>
      <c r="B1532" t="s">
        <v>2008</v>
      </c>
      <c r="C1532" t="s">
        <v>2015</v>
      </c>
      <c r="D1532" s="3">
        <v>44836</v>
      </c>
      <c r="E1532">
        <v>7781502.0899999999</v>
      </c>
    </row>
    <row r="1533" spans="1:5" x14ac:dyDescent="0.2">
      <c r="A1533" t="s">
        <v>1537</v>
      </c>
      <c r="B1533" t="s">
        <v>2008</v>
      </c>
      <c r="C1533" t="s">
        <v>2015</v>
      </c>
      <c r="D1533" s="3">
        <v>44083</v>
      </c>
      <c r="E1533">
        <v>9505632.1600000001</v>
      </c>
    </row>
    <row r="1534" spans="1:5" x14ac:dyDescent="0.2">
      <c r="A1534" t="s">
        <v>1538</v>
      </c>
      <c r="B1534" t="s">
        <v>2009</v>
      </c>
      <c r="C1534" t="s">
        <v>2014</v>
      </c>
      <c r="D1534" s="3">
        <v>42474</v>
      </c>
      <c r="E1534">
        <v>14226917.029999999</v>
      </c>
    </row>
    <row r="1535" spans="1:5" x14ac:dyDescent="0.2">
      <c r="A1535" t="s">
        <v>1539</v>
      </c>
      <c r="B1535" t="s">
        <v>2010</v>
      </c>
      <c r="C1535" t="s">
        <v>2013</v>
      </c>
      <c r="D1535" s="3">
        <v>44426</v>
      </c>
      <c r="E1535">
        <v>14156832.25</v>
      </c>
    </row>
    <row r="1536" spans="1:5" x14ac:dyDescent="0.2">
      <c r="A1536" t="s">
        <v>1540</v>
      </c>
      <c r="B1536" t="s">
        <v>2010</v>
      </c>
      <c r="C1536" t="s">
        <v>2012</v>
      </c>
      <c r="D1536" s="3">
        <v>44002</v>
      </c>
      <c r="E1536">
        <v>15173169.91</v>
      </c>
    </row>
    <row r="1537" spans="1:5" x14ac:dyDescent="0.2">
      <c r="A1537" t="s">
        <v>1541</v>
      </c>
      <c r="B1537" t="s">
        <v>2007</v>
      </c>
      <c r="C1537" t="s">
        <v>2015</v>
      </c>
      <c r="D1537" s="3">
        <v>43357</v>
      </c>
      <c r="E1537">
        <v>16071052.99</v>
      </c>
    </row>
    <row r="1538" spans="1:5" x14ac:dyDescent="0.2">
      <c r="A1538" t="s">
        <v>1542</v>
      </c>
      <c r="B1538" t="s">
        <v>2010</v>
      </c>
      <c r="C1538" t="s">
        <v>2014</v>
      </c>
      <c r="D1538" s="3">
        <v>44813</v>
      </c>
      <c r="E1538">
        <v>8098828.0199999996</v>
      </c>
    </row>
    <row r="1539" spans="1:5" x14ac:dyDescent="0.2">
      <c r="A1539" t="s">
        <v>1543</v>
      </c>
      <c r="B1539" t="s">
        <v>2007</v>
      </c>
      <c r="C1539" t="s">
        <v>2013</v>
      </c>
      <c r="D1539" s="3">
        <v>44056</v>
      </c>
      <c r="E1539">
        <v>14249393.720000001</v>
      </c>
    </row>
    <row r="1540" spans="1:5" x14ac:dyDescent="0.2">
      <c r="A1540" t="s">
        <v>1544</v>
      </c>
      <c r="B1540" t="s">
        <v>2010</v>
      </c>
      <c r="C1540" t="s">
        <v>2013</v>
      </c>
      <c r="D1540" s="3">
        <v>43633</v>
      </c>
      <c r="E1540">
        <v>7157459.3099999996</v>
      </c>
    </row>
    <row r="1541" spans="1:5" x14ac:dyDescent="0.2">
      <c r="A1541" t="s">
        <v>1545</v>
      </c>
      <c r="B1541" t="s">
        <v>2010</v>
      </c>
      <c r="C1541" t="s">
        <v>2015</v>
      </c>
      <c r="D1541" s="3">
        <v>43478</v>
      </c>
      <c r="E1541">
        <v>2779017.95</v>
      </c>
    </row>
    <row r="1542" spans="1:5" x14ac:dyDescent="0.2">
      <c r="A1542" t="s">
        <v>1546</v>
      </c>
      <c r="B1542" t="s">
        <v>2010</v>
      </c>
      <c r="C1542" t="s">
        <v>2012</v>
      </c>
      <c r="D1542" s="3">
        <v>42033</v>
      </c>
      <c r="E1542">
        <v>7914520.2199999997</v>
      </c>
    </row>
    <row r="1543" spans="1:5" x14ac:dyDescent="0.2">
      <c r="A1543" t="s">
        <v>1547</v>
      </c>
      <c r="B1543" t="s">
        <v>2010</v>
      </c>
      <c r="C1543" t="s">
        <v>2011</v>
      </c>
      <c r="D1543" s="3">
        <v>45152</v>
      </c>
      <c r="E1543">
        <v>6376702.4199999999</v>
      </c>
    </row>
    <row r="1544" spans="1:5" x14ac:dyDescent="0.2">
      <c r="A1544" t="s">
        <v>1548</v>
      </c>
      <c r="B1544" t="s">
        <v>2007</v>
      </c>
      <c r="C1544" t="s">
        <v>2013</v>
      </c>
      <c r="D1544" s="3">
        <v>43228</v>
      </c>
      <c r="E1544">
        <v>14455694.43</v>
      </c>
    </row>
    <row r="1545" spans="1:5" x14ac:dyDescent="0.2">
      <c r="A1545" t="s">
        <v>1549</v>
      </c>
      <c r="B1545" t="s">
        <v>2007</v>
      </c>
      <c r="C1545" t="s">
        <v>2013</v>
      </c>
      <c r="D1545" s="3">
        <v>44750</v>
      </c>
      <c r="E1545">
        <v>10126411.050000001</v>
      </c>
    </row>
    <row r="1546" spans="1:5" x14ac:dyDescent="0.2">
      <c r="A1546" t="s">
        <v>1550</v>
      </c>
      <c r="B1546" t="s">
        <v>2010</v>
      </c>
      <c r="C1546" t="s">
        <v>2011</v>
      </c>
      <c r="D1546" s="3">
        <v>45094</v>
      </c>
      <c r="E1546">
        <v>17291789.469999999</v>
      </c>
    </row>
    <row r="1547" spans="1:5" x14ac:dyDescent="0.2">
      <c r="A1547" t="s">
        <v>1551</v>
      </c>
      <c r="B1547" t="s">
        <v>2010</v>
      </c>
      <c r="C1547" t="s">
        <v>2012</v>
      </c>
      <c r="D1547" s="3">
        <v>43162</v>
      </c>
      <c r="E1547">
        <v>12505850.619999999</v>
      </c>
    </row>
    <row r="1548" spans="1:5" x14ac:dyDescent="0.2">
      <c r="A1548" t="s">
        <v>1552</v>
      </c>
      <c r="B1548" t="s">
        <v>2008</v>
      </c>
      <c r="C1548" t="s">
        <v>2013</v>
      </c>
      <c r="D1548" s="3">
        <v>44316</v>
      </c>
      <c r="E1548">
        <v>8711367.5600000005</v>
      </c>
    </row>
    <row r="1549" spans="1:5" x14ac:dyDescent="0.2">
      <c r="A1549" t="s">
        <v>1553</v>
      </c>
      <c r="B1549" t="s">
        <v>2007</v>
      </c>
      <c r="C1549" t="s">
        <v>2013</v>
      </c>
      <c r="D1549" s="3">
        <v>44728</v>
      </c>
      <c r="E1549">
        <v>9257345.4499999993</v>
      </c>
    </row>
    <row r="1550" spans="1:5" x14ac:dyDescent="0.2">
      <c r="A1550" t="s">
        <v>1554</v>
      </c>
      <c r="B1550" t="s">
        <v>2007</v>
      </c>
      <c r="C1550" t="s">
        <v>2014</v>
      </c>
      <c r="D1550" s="3">
        <v>43886</v>
      </c>
      <c r="E1550">
        <v>3034847.98</v>
      </c>
    </row>
    <row r="1551" spans="1:5" x14ac:dyDescent="0.2">
      <c r="A1551" t="s">
        <v>1555</v>
      </c>
      <c r="B1551" t="s">
        <v>2008</v>
      </c>
      <c r="C1551" t="s">
        <v>2012</v>
      </c>
      <c r="D1551" s="3">
        <v>45154</v>
      </c>
      <c r="E1551">
        <v>5055757.82</v>
      </c>
    </row>
    <row r="1552" spans="1:5" x14ac:dyDescent="0.2">
      <c r="A1552" t="s">
        <v>1556</v>
      </c>
      <c r="B1552" t="s">
        <v>2009</v>
      </c>
      <c r="C1552" t="s">
        <v>2015</v>
      </c>
      <c r="D1552" s="3">
        <v>43239</v>
      </c>
      <c r="E1552">
        <v>7535016.9000000004</v>
      </c>
    </row>
    <row r="1553" spans="1:5" x14ac:dyDescent="0.2">
      <c r="A1553" t="s">
        <v>1557</v>
      </c>
      <c r="B1553" t="s">
        <v>2010</v>
      </c>
      <c r="C1553" t="s">
        <v>2011</v>
      </c>
      <c r="D1553" s="3">
        <v>43623</v>
      </c>
      <c r="E1553">
        <v>19122800.280000001</v>
      </c>
    </row>
    <row r="1554" spans="1:5" x14ac:dyDescent="0.2">
      <c r="A1554" t="s">
        <v>1558</v>
      </c>
      <c r="B1554" t="s">
        <v>2008</v>
      </c>
      <c r="C1554" t="s">
        <v>2013</v>
      </c>
      <c r="D1554" s="3">
        <v>43794</v>
      </c>
      <c r="E1554">
        <v>12624030</v>
      </c>
    </row>
    <row r="1555" spans="1:5" x14ac:dyDescent="0.2">
      <c r="A1555" t="s">
        <v>1559</v>
      </c>
      <c r="B1555" t="s">
        <v>2009</v>
      </c>
      <c r="C1555" t="s">
        <v>2011</v>
      </c>
      <c r="D1555" s="3">
        <v>45051</v>
      </c>
      <c r="E1555">
        <v>10317264.140000001</v>
      </c>
    </row>
    <row r="1556" spans="1:5" x14ac:dyDescent="0.2">
      <c r="A1556" t="s">
        <v>1560</v>
      </c>
      <c r="B1556" t="s">
        <v>2009</v>
      </c>
      <c r="C1556" t="s">
        <v>2012</v>
      </c>
      <c r="D1556" s="3">
        <v>42702</v>
      </c>
      <c r="E1556">
        <v>14575346.949999999</v>
      </c>
    </row>
    <row r="1557" spans="1:5" x14ac:dyDescent="0.2">
      <c r="A1557" t="s">
        <v>1561</v>
      </c>
      <c r="B1557" t="s">
        <v>2010</v>
      </c>
      <c r="C1557" t="s">
        <v>2015</v>
      </c>
      <c r="D1557" s="3">
        <v>44204</v>
      </c>
      <c r="E1557">
        <v>10136558.42</v>
      </c>
    </row>
    <row r="1558" spans="1:5" x14ac:dyDescent="0.2">
      <c r="A1558" t="s">
        <v>1562</v>
      </c>
      <c r="B1558" t="s">
        <v>2007</v>
      </c>
      <c r="C1558" t="s">
        <v>2011</v>
      </c>
      <c r="D1558" s="3">
        <v>43836</v>
      </c>
      <c r="E1558">
        <v>8943741.5199999996</v>
      </c>
    </row>
    <row r="1559" spans="1:5" x14ac:dyDescent="0.2">
      <c r="A1559" t="s">
        <v>1563</v>
      </c>
      <c r="B1559" t="s">
        <v>2007</v>
      </c>
      <c r="C1559" t="s">
        <v>2013</v>
      </c>
      <c r="D1559" s="3">
        <v>43832</v>
      </c>
      <c r="E1559">
        <v>12143279.369999999</v>
      </c>
    </row>
    <row r="1560" spans="1:5" x14ac:dyDescent="0.2">
      <c r="A1560" t="s">
        <v>1564</v>
      </c>
      <c r="B1560" t="s">
        <v>2007</v>
      </c>
      <c r="C1560" t="s">
        <v>2013</v>
      </c>
      <c r="D1560" s="3">
        <v>44382</v>
      </c>
      <c r="E1560">
        <v>19412547.449999999</v>
      </c>
    </row>
    <row r="1561" spans="1:5" x14ac:dyDescent="0.2">
      <c r="A1561" t="s">
        <v>1565</v>
      </c>
      <c r="B1561" t="s">
        <v>2009</v>
      </c>
      <c r="C1561" t="s">
        <v>2011</v>
      </c>
      <c r="D1561" s="3">
        <v>42138</v>
      </c>
      <c r="E1561">
        <v>13829762.77</v>
      </c>
    </row>
    <row r="1562" spans="1:5" x14ac:dyDescent="0.2">
      <c r="A1562" t="s">
        <v>1566</v>
      </c>
      <c r="B1562" t="s">
        <v>2008</v>
      </c>
      <c r="C1562" t="s">
        <v>2013</v>
      </c>
      <c r="D1562" s="3">
        <v>43424</v>
      </c>
      <c r="E1562">
        <v>8585948.8399999999</v>
      </c>
    </row>
    <row r="1563" spans="1:5" x14ac:dyDescent="0.2">
      <c r="A1563" t="s">
        <v>1567</v>
      </c>
      <c r="B1563" t="s">
        <v>2007</v>
      </c>
      <c r="C1563" t="s">
        <v>2015</v>
      </c>
      <c r="D1563" s="3">
        <v>43458</v>
      </c>
      <c r="E1563">
        <v>9796226.4299999997</v>
      </c>
    </row>
    <row r="1564" spans="1:5" x14ac:dyDescent="0.2">
      <c r="A1564" t="s">
        <v>1568</v>
      </c>
      <c r="B1564" t="s">
        <v>2008</v>
      </c>
      <c r="C1564" t="s">
        <v>2015</v>
      </c>
      <c r="D1564" s="3">
        <v>43874</v>
      </c>
      <c r="E1564">
        <v>17369375.059999999</v>
      </c>
    </row>
    <row r="1565" spans="1:5" x14ac:dyDescent="0.2">
      <c r="A1565" t="s">
        <v>1569</v>
      </c>
      <c r="B1565" t="s">
        <v>2007</v>
      </c>
      <c r="C1565" t="s">
        <v>2015</v>
      </c>
      <c r="D1565" s="3">
        <v>42466</v>
      </c>
      <c r="E1565">
        <v>10221164.529999999</v>
      </c>
    </row>
    <row r="1566" spans="1:5" x14ac:dyDescent="0.2">
      <c r="A1566" t="s">
        <v>1570</v>
      </c>
      <c r="B1566" t="s">
        <v>2009</v>
      </c>
      <c r="C1566" t="s">
        <v>2011</v>
      </c>
      <c r="D1566" s="3">
        <v>43956</v>
      </c>
      <c r="E1566">
        <v>7392460.25</v>
      </c>
    </row>
    <row r="1567" spans="1:5" x14ac:dyDescent="0.2">
      <c r="A1567" t="s">
        <v>1571</v>
      </c>
      <c r="B1567" t="s">
        <v>2009</v>
      </c>
      <c r="C1567" t="s">
        <v>2014</v>
      </c>
      <c r="D1567" s="3">
        <v>44632</v>
      </c>
      <c r="E1567">
        <v>9816934.6199999992</v>
      </c>
    </row>
    <row r="1568" spans="1:5" x14ac:dyDescent="0.2">
      <c r="A1568" t="s">
        <v>1572</v>
      </c>
      <c r="B1568" t="s">
        <v>2010</v>
      </c>
      <c r="C1568" t="s">
        <v>2015</v>
      </c>
      <c r="D1568" s="3">
        <v>45039</v>
      </c>
      <c r="E1568">
        <v>14649563.57</v>
      </c>
    </row>
    <row r="1569" spans="1:5" x14ac:dyDescent="0.2">
      <c r="A1569" t="s">
        <v>1573</v>
      </c>
      <c r="B1569" t="s">
        <v>2010</v>
      </c>
      <c r="C1569" t="s">
        <v>2013</v>
      </c>
      <c r="D1569" s="3">
        <v>44112</v>
      </c>
      <c r="E1569">
        <v>5864825.9900000002</v>
      </c>
    </row>
    <row r="1570" spans="1:5" x14ac:dyDescent="0.2">
      <c r="A1570" t="s">
        <v>1574</v>
      </c>
      <c r="B1570" t="s">
        <v>2009</v>
      </c>
      <c r="C1570" t="s">
        <v>2013</v>
      </c>
      <c r="D1570" s="3">
        <v>44098</v>
      </c>
      <c r="E1570">
        <v>10197666.68</v>
      </c>
    </row>
    <row r="1571" spans="1:5" x14ac:dyDescent="0.2">
      <c r="A1571" t="s">
        <v>1575</v>
      </c>
      <c r="B1571" t="s">
        <v>2008</v>
      </c>
      <c r="C1571" t="s">
        <v>2012</v>
      </c>
      <c r="D1571" s="3">
        <v>42268</v>
      </c>
      <c r="E1571">
        <v>11309103.550000001</v>
      </c>
    </row>
    <row r="1572" spans="1:5" x14ac:dyDescent="0.2">
      <c r="A1572" t="s">
        <v>1576</v>
      </c>
      <c r="B1572" t="s">
        <v>2010</v>
      </c>
      <c r="C1572" t="s">
        <v>2014</v>
      </c>
      <c r="D1572" s="3">
        <v>42826</v>
      </c>
      <c r="E1572">
        <v>14193045.439999999</v>
      </c>
    </row>
    <row r="1573" spans="1:5" x14ac:dyDescent="0.2">
      <c r="A1573" t="s">
        <v>1577</v>
      </c>
      <c r="B1573" t="s">
        <v>2007</v>
      </c>
      <c r="C1573" t="s">
        <v>2014</v>
      </c>
      <c r="D1573" s="3">
        <v>44825</v>
      </c>
      <c r="E1573">
        <v>16459046.85</v>
      </c>
    </row>
    <row r="1574" spans="1:5" x14ac:dyDescent="0.2">
      <c r="A1574" t="s">
        <v>1578</v>
      </c>
      <c r="B1574" t="s">
        <v>2008</v>
      </c>
      <c r="C1574" t="s">
        <v>2014</v>
      </c>
      <c r="D1574" s="3">
        <v>42339</v>
      </c>
      <c r="E1574">
        <v>14745319.43</v>
      </c>
    </row>
    <row r="1575" spans="1:5" x14ac:dyDescent="0.2">
      <c r="A1575" t="s">
        <v>1579</v>
      </c>
      <c r="B1575" t="s">
        <v>2009</v>
      </c>
      <c r="C1575" t="s">
        <v>2012</v>
      </c>
      <c r="D1575" s="3">
        <v>43543</v>
      </c>
      <c r="E1575">
        <v>5677997.8600000003</v>
      </c>
    </row>
    <row r="1576" spans="1:5" x14ac:dyDescent="0.2">
      <c r="A1576" t="s">
        <v>1580</v>
      </c>
      <c r="B1576" t="s">
        <v>2008</v>
      </c>
      <c r="C1576" t="s">
        <v>2015</v>
      </c>
      <c r="D1576" s="3">
        <v>45561</v>
      </c>
      <c r="E1576">
        <v>5227924.3499999996</v>
      </c>
    </row>
    <row r="1577" spans="1:5" x14ac:dyDescent="0.2">
      <c r="A1577" t="s">
        <v>1581</v>
      </c>
      <c r="B1577" t="s">
        <v>2007</v>
      </c>
      <c r="C1577" t="s">
        <v>2012</v>
      </c>
      <c r="D1577" s="3">
        <v>43315</v>
      </c>
      <c r="E1577">
        <v>5890333.9199999999</v>
      </c>
    </row>
    <row r="1578" spans="1:5" x14ac:dyDescent="0.2">
      <c r="A1578" t="s">
        <v>1582</v>
      </c>
      <c r="B1578" t="s">
        <v>2008</v>
      </c>
      <c r="C1578" t="s">
        <v>2013</v>
      </c>
      <c r="D1578" s="3">
        <v>45459</v>
      </c>
      <c r="E1578">
        <v>8267143.0599999996</v>
      </c>
    </row>
    <row r="1579" spans="1:5" x14ac:dyDescent="0.2">
      <c r="A1579" t="s">
        <v>1583</v>
      </c>
      <c r="B1579" t="s">
        <v>2009</v>
      </c>
      <c r="C1579" t="s">
        <v>2015</v>
      </c>
      <c r="D1579" s="3">
        <v>43107</v>
      </c>
      <c r="E1579">
        <v>12159682.51</v>
      </c>
    </row>
    <row r="1580" spans="1:5" x14ac:dyDescent="0.2">
      <c r="A1580" t="s">
        <v>1584</v>
      </c>
      <c r="B1580" t="s">
        <v>2007</v>
      </c>
      <c r="C1580" t="s">
        <v>2013</v>
      </c>
      <c r="D1580" s="3">
        <v>42949</v>
      </c>
      <c r="E1580">
        <v>2743507.7</v>
      </c>
    </row>
    <row r="1581" spans="1:5" x14ac:dyDescent="0.2">
      <c r="A1581" t="s">
        <v>1585</v>
      </c>
      <c r="B1581" t="s">
        <v>2010</v>
      </c>
      <c r="C1581" t="s">
        <v>2014</v>
      </c>
      <c r="D1581" s="3">
        <v>44890</v>
      </c>
      <c r="E1581">
        <v>16847359.449999999</v>
      </c>
    </row>
    <row r="1582" spans="1:5" x14ac:dyDescent="0.2">
      <c r="A1582" t="s">
        <v>1586</v>
      </c>
      <c r="B1582" t="s">
        <v>2009</v>
      </c>
      <c r="C1582" t="s">
        <v>2011</v>
      </c>
      <c r="D1582" s="3">
        <v>45644</v>
      </c>
      <c r="E1582">
        <v>16925820.449999999</v>
      </c>
    </row>
    <row r="1583" spans="1:5" x14ac:dyDescent="0.2">
      <c r="A1583" t="s">
        <v>1587</v>
      </c>
      <c r="B1583" t="s">
        <v>2010</v>
      </c>
      <c r="C1583" t="s">
        <v>2015</v>
      </c>
      <c r="D1583" s="3">
        <v>45093</v>
      </c>
      <c r="E1583">
        <v>17154636.670000002</v>
      </c>
    </row>
    <row r="1584" spans="1:5" x14ac:dyDescent="0.2">
      <c r="A1584" t="s">
        <v>1588</v>
      </c>
      <c r="B1584" t="s">
        <v>2008</v>
      </c>
      <c r="C1584" t="s">
        <v>2013</v>
      </c>
      <c r="D1584" s="3">
        <v>42242</v>
      </c>
      <c r="E1584">
        <v>7783323.5899999999</v>
      </c>
    </row>
    <row r="1585" spans="1:5" x14ac:dyDescent="0.2">
      <c r="A1585" t="s">
        <v>1589</v>
      </c>
      <c r="B1585" t="s">
        <v>2008</v>
      </c>
      <c r="C1585" t="s">
        <v>2011</v>
      </c>
      <c r="D1585" s="3">
        <v>44391</v>
      </c>
      <c r="E1585">
        <v>12850634.630000001</v>
      </c>
    </row>
    <row r="1586" spans="1:5" x14ac:dyDescent="0.2">
      <c r="A1586" t="s">
        <v>1590</v>
      </c>
      <c r="B1586" t="s">
        <v>2008</v>
      </c>
      <c r="C1586" t="s">
        <v>2011</v>
      </c>
      <c r="D1586" s="3">
        <v>44982</v>
      </c>
      <c r="E1586">
        <v>11782596.109999999</v>
      </c>
    </row>
    <row r="1587" spans="1:5" x14ac:dyDescent="0.2">
      <c r="A1587" t="s">
        <v>1591</v>
      </c>
      <c r="B1587" t="s">
        <v>2010</v>
      </c>
      <c r="C1587" t="s">
        <v>2012</v>
      </c>
      <c r="D1587" s="3">
        <v>42202</v>
      </c>
      <c r="E1587">
        <v>5315618.6900000004</v>
      </c>
    </row>
    <row r="1588" spans="1:5" x14ac:dyDescent="0.2">
      <c r="A1588" t="s">
        <v>1592</v>
      </c>
      <c r="B1588" t="s">
        <v>2010</v>
      </c>
      <c r="C1588" t="s">
        <v>2015</v>
      </c>
      <c r="D1588" s="3">
        <v>44767</v>
      </c>
      <c r="E1588">
        <v>21537284.329999998</v>
      </c>
    </row>
    <row r="1589" spans="1:5" x14ac:dyDescent="0.2">
      <c r="A1589" t="s">
        <v>1593</v>
      </c>
      <c r="B1589" t="s">
        <v>2009</v>
      </c>
      <c r="C1589" t="s">
        <v>2013</v>
      </c>
      <c r="D1589" s="3">
        <v>42589</v>
      </c>
      <c r="E1589">
        <v>11603399.800000001</v>
      </c>
    </row>
    <row r="1590" spans="1:5" x14ac:dyDescent="0.2">
      <c r="A1590" t="s">
        <v>1594</v>
      </c>
      <c r="B1590" t="s">
        <v>2007</v>
      </c>
      <c r="C1590" t="s">
        <v>2014</v>
      </c>
      <c r="D1590" s="3">
        <v>43302</v>
      </c>
      <c r="E1590">
        <v>4752710.75</v>
      </c>
    </row>
    <row r="1591" spans="1:5" x14ac:dyDescent="0.2">
      <c r="A1591" t="s">
        <v>1595</v>
      </c>
      <c r="B1591" t="s">
        <v>2008</v>
      </c>
      <c r="C1591" t="s">
        <v>2013</v>
      </c>
      <c r="D1591" s="3">
        <v>45158</v>
      </c>
      <c r="E1591">
        <v>23710301.469999999</v>
      </c>
    </row>
    <row r="1592" spans="1:5" x14ac:dyDescent="0.2">
      <c r="A1592" t="s">
        <v>1596</v>
      </c>
      <c r="B1592" t="s">
        <v>2008</v>
      </c>
      <c r="C1592" t="s">
        <v>2011</v>
      </c>
      <c r="D1592" s="3">
        <v>43100</v>
      </c>
      <c r="E1592">
        <v>9301339.4399999995</v>
      </c>
    </row>
    <row r="1593" spans="1:5" x14ac:dyDescent="0.2">
      <c r="A1593" t="s">
        <v>1597</v>
      </c>
      <c r="B1593" t="s">
        <v>2009</v>
      </c>
      <c r="C1593" t="s">
        <v>2011</v>
      </c>
      <c r="D1593" s="3">
        <v>44529</v>
      </c>
      <c r="E1593">
        <v>20795896.829999998</v>
      </c>
    </row>
    <row r="1594" spans="1:5" x14ac:dyDescent="0.2">
      <c r="A1594" t="s">
        <v>1598</v>
      </c>
      <c r="B1594" t="s">
        <v>2010</v>
      </c>
      <c r="C1594" t="s">
        <v>2011</v>
      </c>
      <c r="D1594" s="3">
        <v>43726</v>
      </c>
      <c r="E1594">
        <v>10866315.859999999</v>
      </c>
    </row>
    <row r="1595" spans="1:5" x14ac:dyDescent="0.2">
      <c r="A1595" t="s">
        <v>1599</v>
      </c>
      <c r="B1595" t="s">
        <v>2010</v>
      </c>
      <c r="C1595" t="s">
        <v>2011</v>
      </c>
      <c r="D1595" s="3">
        <v>43793</v>
      </c>
      <c r="E1595">
        <v>18110620.91</v>
      </c>
    </row>
    <row r="1596" spans="1:5" x14ac:dyDescent="0.2">
      <c r="A1596" t="s">
        <v>1600</v>
      </c>
      <c r="B1596" t="s">
        <v>2008</v>
      </c>
      <c r="C1596" t="s">
        <v>2015</v>
      </c>
      <c r="D1596" s="3">
        <v>44546</v>
      </c>
      <c r="E1596">
        <v>14078774.130000001</v>
      </c>
    </row>
    <row r="1597" spans="1:5" x14ac:dyDescent="0.2">
      <c r="A1597" t="s">
        <v>1601</v>
      </c>
      <c r="B1597" t="s">
        <v>2010</v>
      </c>
      <c r="C1597" t="s">
        <v>2015</v>
      </c>
      <c r="D1597" s="3">
        <v>43809</v>
      </c>
      <c r="E1597">
        <v>8153532.3200000003</v>
      </c>
    </row>
    <row r="1598" spans="1:5" x14ac:dyDescent="0.2">
      <c r="A1598" t="s">
        <v>1602</v>
      </c>
      <c r="B1598" t="s">
        <v>2009</v>
      </c>
      <c r="C1598" t="s">
        <v>2012</v>
      </c>
      <c r="D1598" s="3">
        <v>44941</v>
      </c>
      <c r="E1598">
        <v>21481783.109999999</v>
      </c>
    </row>
    <row r="1599" spans="1:5" x14ac:dyDescent="0.2">
      <c r="A1599" t="s">
        <v>1603</v>
      </c>
      <c r="B1599" t="s">
        <v>2008</v>
      </c>
      <c r="C1599" t="s">
        <v>2014</v>
      </c>
      <c r="D1599" s="3">
        <v>44108</v>
      </c>
      <c r="E1599">
        <v>9392512.6899999995</v>
      </c>
    </row>
    <row r="1600" spans="1:5" x14ac:dyDescent="0.2">
      <c r="A1600" t="s">
        <v>1604</v>
      </c>
      <c r="B1600" t="s">
        <v>2009</v>
      </c>
      <c r="C1600" t="s">
        <v>2014</v>
      </c>
      <c r="D1600" s="3">
        <v>44992</v>
      </c>
      <c r="E1600">
        <v>16858721.120000001</v>
      </c>
    </row>
    <row r="1601" spans="1:5" x14ac:dyDescent="0.2">
      <c r="A1601" t="s">
        <v>1605</v>
      </c>
      <c r="B1601" t="s">
        <v>2010</v>
      </c>
      <c r="C1601" t="s">
        <v>2012</v>
      </c>
      <c r="D1601" s="3">
        <v>42739</v>
      </c>
      <c r="E1601">
        <v>7521023.0999999996</v>
      </c>
    </row>
    <row r="1602" spans="1:5" x14ac:dyDescent="0.2">
      <c r="A1602" t="s">
        <v>1606</v>
      </c>
      <c r="B1602" t="s">
        <v>2009</v>
      </c>
      <c r="C1602" t="s">
        <v>2013</v>
      </c>
      <c r="D1602" s="3">
        <v>44826</v>
      </c>
      <c r="E1602">
        <v>5989757.4100000001</v>
      </c>
    </row>
    <row r="1603" spans="1:5" x14ac:dyDescent="0.2">
      <c r="A1603" t="s">
        <v>1607</v>
      </c>
      <c r="B1603" t="s">
        <v>2010</v>
      </c>
      <c r="C1603" t="s">
        <v>2014</v>
      </c>
      <c r="D1603" s="3">
        <v>45298</v>
      </c>
      <c r="E1603">
        <v>10957559.449999999</v>
      </c>
    </row>
    <row r="1604" spans="1:5" x14ac:dyDescent="0.2">
      <c r="A1604" t="s">
        <v>1608</v>
      </c>
      <c r="B1604" t="s">
        <v>2007</v>
      </c>
      <c r="C1604" t="s">
        <v>2012</v>
      </c>
      <c r="D1604" s="3">
        <v>42944</v>
      </c>
      <c r="E1604">
        <v>4723627.08</v>
      </c>
    </row>
    <row r="1605" spans="1:5" x14ac:dyDescent="0.2">
      <c r="A1605" t="s">
        <v>1609</v>
      </c>
      <c r="B1605" t="s">
        <v>2010</v>
      </c>
      <c r="C1605" t="s">
        <v>2014</v>
      </c>
      <c r="D1605" s="3">
        <v>44633</v>
      </c>
      <c r="E1605">
        <v>19556745.890000001</v>
      </c>
    </row>
    <row r="1606" spans="1:5" x14ac:dyDescent="0.2">
      <c r="A1606" t="s">
        <v>1610</v>
      </c>
      <c r="B1606" t="s">
        <v>2007</v>
      </c>
      <c r="C1606" t="s">
        <v>2011</v>
      </c>
      <c r="D1606" s="3">
        <v>42113</v>
      </c>
      <c r="E1606">
        <v>15944271.1</v>
      </c>
    </row>
    <row r="1607" spans="1:5" x14ac:dyDescent="0.2">
      <c r="A1607" t="s">
        <v>1611</v>
      </c>
      <c r="B1607" t="s">
        <v>2009</v>
      </c>
      <c r="C1607" t="s">
        <v>2013</v>
      </c>
      <c r="D1607" s="3">
        <v>44082</v>
      </c>
      <c r="E1607">
        <v>14926471.5</v>
      </c>
    </row>
    <row r="1608" spans="1:5" x14ac:dyDescent="0.2">
      <c r="A1608" t="s">
        <v>1612</v>
      </c>
      <c r="B1608" t="s">
        <v>2008</v>
      </c>
      <c r="C1608" t="s">
        <v>2012</v>
      </c>
      <c r="D1608" s="3">
        <v>42132</v>
      </c>
      <c r="E1608">
        <v>8612179.7899999991</v>
      </c>
    </row>
    <row r="1609" spans="1:5" x14ac:dyDescent="0.2">
      <c r="A1609" t="s">
        <v>1613</v>
      </c>
      <c r="B1609" t="s">
        <v>2009</v>
      </c>
      <c r="C1609" t="s">
        <v>2011</v>
      </c>
      <c r="D1609" s="3">
        <v>44844</v>
      </c>
      <c r="E1609">
        <v>10981099.35</v>
      </c>
    </row>
    <row r="1610" spans="1:5" x14ac:dyDescent="0.2">
      <c r="A1610" t="s">
        <v>1614</v>
      </c>
      <c r="B1610" t="s">
        <v>2009</v>
      </c>
      <c r="C1610" t="s">
        <v>2011</v>
      </c>
      <c r="D1610" s="3">
        <v>42538</v>
      </c>
      <c r="E1610">
        <v>23318279.23</v>
      </c>
    </row>
    <row r="1611" spans="1:5" x14ac:dyDescent="0.2">
      <c r="A1611" t="s">
        <v>1615</v>
      </c>
      <c r="B1611" t="s">
        <v>2007</v>
      </c>
      <c r="C1611" t="s">
        <v>2011</v>
      </c>
      <c r="D1611" s="3">
        <v>45078</v>
      </c>
      <c r="E1611">
        <v>8153985.1299999999</v>
      </c>
    </row>
    <row r="1612" spans="1:5" x14ac:dyDescent="0.2">
      <c r="A1612" t="s">
        <v>1616</v>
      </c>
      <c r="B1612" t="s">
        <v>2009</v>
      </c>
      <c r="C1612" t="s">
        <v>2012</v>
      </c>
      <c r="D1612" s="3">
        <v>42639</v>
      </c>
      <c r="E1612">
        <v>16081583.27</v>
      </c>
    </row>
    <row r="1613" spans="1:5" x14ac:dyDescent="0.2">
      <c r="A1613" t="s">
        <v>1617</v>
      </c>
      <c r="B1613" t="s">
        <v>2009</v>
      </c>
      <c r="C1613" t="s">
        <v>2014</v>
      </c>
      <c r="D1613" s="3">
        <v>44546</v>
      </c>
      <c r="E1613">
        <v>12966532.960000001</v>
      </c>
    </row>
    <row r="1614" spans="1:5" x14ac:dyDescent="0.2">
      <c r="A1614" t="s">
        <v>1618</v>
      </c>
      <c r="B1614" t="s">
        <v>2009</v>
      </c>
      <c r="C1614" t="s">
        <v>2015</v>
      </c>
      <c r="D1614" s="3">
        <v>44122</v>
      </c>
      <c r="E1614">
        <v>24956583.809999999</v>
      </c>
    </row>
    <row r="1615" spans="1:5" x14ac:dyDescent="0.2">
      <c r="A1615" t="s">
        <v>1619</v>
      </c>
      <c r="B1615" t="s">
        <v>2010</v>
      </c>
      <c r="C1615" t="s">
        <v>2015</v>
      </c>
      <c r="D1615" s="3">
        <v>45041</v>
      </c>
      <c r="E1615">
        <v>10246028.779999999</v>
      </c>
    </row>
    <row r="1616" spans="1:5" x14ac:dyDescent="0.2">
      <c r="A1616" t="s">
        <v>1620</v>
      </c>
      <c r="B1616" t="s">
        <v>2009</v>
      </c>
      <c r="C1616" t="s">
        <v>2014</v>
      </c>
      <c r="D1616" s="3">
        <v>42877</v>
      </c>
      <c r="E1616">
        <v>10700068.52</v>
      </c>
    </row>
    <row r="1617" spans="1:5" x14ac:dyDescent="0.2">
      <c r="A1617" t="s">
        <v>1621</v>
      </c>
      <c r="B1617" t="s">
        <v>2007</v>
      </c>
      <c r="C1617" t="s">
        <v>2014</v>
      </c>
      <c r="D1617" s="3">
        <v>42127</v>
      </c>
      <c r="E1617">
        <v>388786.96</v>
      </c>
    </row>
    <row r="1618" spans="1:5" x14ac:dyDescent="0.2">
      <c r="A1618" t="s">
        <v>1622</v>
      </c>
      <c r="B1618" t="s">
        <v>2010</v>
      </c>
      <c r="C1618" t="s">
        <v>2015</v>
      </c>
      <c r="D1618" s="3">
        <v>44071</v>
      </c>
      <c r="E1618">
        <v>11370708.4</v>
      </c>
    </row>
    <row r="1619" spans="1:5" x14ac:dyDescent="0.2">
      <c r="A1619" t="s">
        <v>1623</v>
      </c>
      <c r="B1619" t="s">
        <v>2009</v>
      </c>
      <c r="C1619" t="s">
        <v>2013</v>
      </c>
      <c r="D1619" s="3">
        <v>42350</v>
      </c>
      <c r="E1619">
        <v>4646007.9000000004</v>
      </c>
    </row>
    <row r="1620" spans="1:5" x14ac:dyDescent="0.2">
      <c r="A1620" t="s">
        <v>1624</v>
      </c>
      <c r="B1620" t="s">
        <v>2008</v>
      </c>
      <c r="C1620" t="s">
        <v>2014</v>
      </c>
      <c r="D1620" s="3">
        <v>42067</v>
      </c>
      <c r="E1620">
        <v>8530674.3000000007</v>
      </c>
    </row>
    <row r="1621" spans="1:5" x14ac:dyDescent="0.2">
      <c r="A1621" t="s">
        <v>1625</v>
      </c>
      <c r="B1621" t="s">
        <v>2007</v>
      </c>
      <c r="C1621" t="s">
        <v>2011</v>
      </c>
      <c r="D1621" s="3">
        <v>43157</v>
      </c>
      <c r="E1621">
        <v>7912205.0300000003</v>
      </c>
    </row>
    <row r="1622" spans="1:5" x14ac:dyDescent="0.2">
      <c r="A1622" t="s">
        <v>1626</v>
      </c>
      <c r="B1622" t="s">
        <v>2007</v>
      </c>
      <c r="C1622" t="s">
        <v>2013</v>
      </c>
      <c r="D1622" s="3">
        <v>44968</v>
      </c>
      <c r="E1622">
        <v>14688278.859999999</v>
      </c>
    </row>
    <row r="1623" spans="1:5" x14ac:dyDescent="0.2">
      <c r="A1623" t="s">
        <v>1627</v>
      </c>
      <c r="B1623" t="s">
        <v>2007</v>
      </c>
      <c r="C1623" t="s">
        <v>2015</v>
      </c>
      <c r="D1623" s="3">
        <v>44940</v>
      </c>
      <c r="E1623">
        <v>9851916.7599999998</v>
      </c>
    </row>
    <row r="1624" spans="1:5" x14ac:dyDescent="0.2">
      <c r="A1624" t="s">
        <v>1628</v>
      </c>
      <c r="B1624" t="s">
        <v>2007</v>
      </c>
      <c r="C1624" t="s">
        <v>2013</v>
      </c>
      <c r="D1624" s="3">
        <v>45059</v>
      </c>
      <c r="E1624">
        <v>18665854.309999999</v>
      </c>
    </row>
    <row r="1625" spans="1:5" x14ac:dyDescent="0.2">
      <c r="A1625" t="s">
        <v>1629</v>
      </c>
      <c r="B1625" t="s">
        <v>2009</v>
      </c>
      <c r="C1625" t="s">
        <v>2014</v>
      </c>
      <c r="D1625" s="3">
        <v>43213</v>
      </c>
      <c r="E1625">
        <v>14601634.77</v>
      </c>
    </row>
    <row r="1626" spans="1:5" x14ac:dyDescent="0.2">
      <c r="A1626" t="s">
        <v>1630</v>
      </c>
      <c r="B1626" t="s">
        <v>2007</v>
      </c>
      <c r="C1626" t="s">
        <v>2014</v>
      </c>
      <c r="D1626" s="3">
        <v>45448</v>
      </c>
      <c r="E1626">
        <v>7771310.75</v>
      </c>
    </row>
    <row r="1627" spans="1:5" x14ac:dyDescent="0.2">
      <c r="A1627" t="s">
        <v>1631</v>
      </c>
      <c r="B1627" t="s">
        <v>2008</v>
      </c>
      <c r="C1627" t="s">
        <v>2012</v>
      </c>
      <c r="D1627" s="3">
        <v>44658</v>
      </c>
      <c r="E1627">
        <v>14922176.48</v>
      </c>
    </row>
    <row r="1628" spans="1:5" x14ac:dyDescent="0.2">
      <c r="A1628" t="s">
        <v>1632</v>
      </c>
      <c r="B1628" t="s">
        <v>2007</v>
      </c>
      <c r="C1628" t="s">
        <v>2013</v>
      </c>
      <c r="D1628" s="3">
        <v>42559</v>
      </c>
      <c r="E1628">
        <v>14987582.49</v>
      </c>
    </row>
    <row r="1629" spans="1:5" x14ac:dyDescent="0.2">
      <c r="A1629" t="s">
        <v>1633</v>
      </c>
      <c r="B1629" t="s">
        <v>2008</v>
      </c>
      <c r="C1629" t="s">
        <v>2012</v>
      </c>
      <c r="D1629" s="3">
        <v>44050</v>
      </c>
      <c r="E1629">
        <v>2750289.28</v>
      </c>
    </row>
    <row r="1630" spans="1:5" x14ac:dyDescent="0.2">
      <c r="A1630" t="s">
        <v>1634</v>
      </c>
      <c r="B1630" t="s">
        <v>2010</v>
      </c>
      <c r="C1630" t="s">
        <v>2015</v>
      </c>
      <c r="D1630" s="3">
        <v>42150</v>
      </c>
      <c r="E1630">
        <v>11174435.59</v>
      </c>
    </row>
    <row r="1631" spans="1:5" x14ac:dyDescent="0.2">
      <c r="A1631" t="s">
        <v>1635</v>
      </c>
      <c r="B1631" t="s">
        <v>2008</v>
      </c>
      <c r="C1631" t="s">
        <v>2013</v>
      </c>
      <c r="D1631" s="3">
        <v>43778</v>
      </c>
      <c r="E1631">
        <v>6331692.1500000004</v>
      </c>
    </row>
    <row r="1632" spans="1:5" x14ac:dyDescent="0.2">
      <c r="A1632" t="s">
        <v>1636</v>
      </c>
      <c r="B1632" t="s">
        <v>2008</v>
      </c>
      <c r="C1632" t="s">
        <v>2012</v>
      </c>
      <c r="D1632" s="3">
        <v>44735</v>
      </c>
      <c r="E1632">
        <v>10077424.449999999</v>
      </c>
    </row>
    <row r="1633" spans="1:5" x14ac:dyDescent="0.2">
      <c r="A1633" t="s">
        <v>1637</v>
      </c>
      <c r="B1633" t="s">
        <v>2010</v>
      </c>
      <c r="C1633" t="s">
        <v>2015</v>
      </c>
      <c r="D1633" s="3">
        <v>44300</v>
      </c>
      <c r="E1633">
        <v>8119116.2800000003</v>
      </c>
    </row>
    <row r="1634" spans="1:5" x14ac:dyDescent="0.2">
      <c r="A1634" t="s">
        <v>1638</v>
      </c>
      <c r="B1634" t="s">
        <v>2009</v>
      </c>
      <c r="C1634" t="s">
        <v>2014</v>
      </c>
      <c r="D1634" s="3">
        <v>42653</v>
      </c>
      <c r="E1634">
        <v>6178391</v>
      </c>
    </row>
    <row r="1635" spans="1:5" x14ac:dyDescent="0.2">
      <c r="A1635" t="s">
        <v>1639</v>
      </c>
      <c r="B1635" t="s">
        <v>2007</v>
      </c>
      <c r="C1635" t="s">
        <v>2012</v>
      </c>
      <c r="D1635" s="3">
        <v>44502</v>
      </c>
      <c r="E1635">
        <v>14618599.76</v>
      </c>
    </row>
    <row r="1636" spans="1:5" x14ac:dyDescent="0.2">
      <c r="A1636" t="s">
        <v>1640</v>
      </c>
      <c r="B1636" t="s">
        <v>2008</v>
      </c>
      <c r="C1636" t="s">
        <v>2013</v>
      </c>
      <c r="D1636" s="3">
        <v>44540</v>
      </c>
      <c r="E1636">
        <v>10579194.310000001</v>
      </c>
    </row>
    <row r="1637" spans="1:5" x14ac:dyDescent="0.2">
      <c r="A1637" t="s">
        <v>1641</v>
      </c>
      <c r="B1637" t="s">
        <v>2007</v>
      </c>
      <c r="C1637" t="s">
        <v>2012</v>
      </c>
      <c r="D1637" s="3">
        <v>43801</v>
      </c>
      <c r="E1637">
        <v>8236378.4500000002</v>
      </c>
    </row>
    <row r="1638" spans="1:5" x14ac:dyDescent="0.2">
      <c r="A1638" t="s">
        <v>1642</v>
      </c>
      <c r="B1638" t="s">
        <v>2010</v>
      </c>
      <c r="C1638" t="s">
        <v>2015</v>
      </c>
      <c r="D1638" s="3">
        <v>45049</v>
      </c>
      <c r="E1638">
        <v>14504366.07</v>
      </c>
    </row>
    <row r="1639" spans="1:5" x14ac:dyDescent="0.2">
      <c r="A1639" t="s">
        <v>1643</v>
      </c>
      <c r="B1639" t="s">
        <v>2009</v>
      </c>
      <c r="C1639" t="s">
        <v>2013</v>
      </c>
      <c r="D1639" s="3">
        <v>44947</v>
      </c>
      <c r="E1639">
        <v>12874746.58</v>
      </c>
    </row>
    <row r="1640" spans="1:5" x14ac:dyDescent="0.2">
      <c r="A1640" t="s">
        <v>1644</v>
      </c>
      <c r="B1640" t="s">
        <v>2009</v>
      </c>
      <c r="C1640" t="s">
        <v>2011</v>
      </c>
      <c r="D1640" s="3">
        <v>43938</v>
      </c>
      <c r="E1640">
        <v>12103436.49</v>
      </c>
    </row>
    <row r="1641" spans="1:5" x14ac:dyDescent="0.2">
      <c r="A1641" t="s">
        <v>1645</v>
      </c>
      <c r="B1641" t="s">
        <v>2008</v>
      </c>
      <c r="C1641" t="s">
        <v>2014</v>
      </c>
      <c r="D1641" s="3">
        <v>42517</v>
      </c>
      <c r="E1641">
        <v>14971924.949999999</v>
      </c>
    </row>
    <row r="1642" spans="1:5" x14ac:dyDescent="0.2">
      <c r="A1642" t="s">
        <v>1646</v>
      </c>
      <c r="B1642" t="s">
        <v>2010</v>
      </c>
      <c r="C1642" t="s">
        <v>2015</v>
      </c>
      <c r="D1642" s="3">
        <v>44027</v>
      </c>
      <c r="E1642">
        <v>11441574.619999999</v>
      </c>
    </row>
    <row r="1643" spans="1:5" x14ac:dyDescent="0.2">
      <c r="A1643" t="s">
        <v>1647</v>
      </c>
      <c r="B1643" t="s">
        <v>2007</v>
      </c>
      <c r="C1643" t="s">
        <v>2013</v>
      </c>
      <c r="D1643" s="3">
        <v>43844</v>
      </c>
      <c r="E1643">
        <v>17721168.829999998</v>
      </c>
    </row>
    <row r="1644" spans="1:5" x14ac:dyDescent="0.2">
      <c r="A1644" t="s">
        <v>1648</v>
      </c>
      <c r="B1644" t="s">
        <v>2010</v>
      </c>
      <c r="C1644" t="s">
        <v>2011</v>
      </c>
      <c r="D1644" s="3">
        <v>45486</v>
      </c>
      <c r="E1644">
        <v>10759885.01</v>
      </c>
    </row>
    <row r="1645" spans="1:5" x14ac:dyDescent="0.2">
      <c r="A1645" t="s">
        <v>1649</v>
      </c>
      <c r="B1645" t="s">
        <v>2009</v>
      </c>
      <c r="C1645" t="s">
        <v>2013</v>
      </c>
      <c r="D1645" s="3">
        <v>44155</v>
      </c>
      <c r="E1645">
        <v>13748496.050000001</v>
      </c>
    </row>
    <row r="1646" spans="1:5" x14ac:dyDescent="0.2">
      <c r="A1646" t="s">
        <v>1650</v>
      </c>
      <c r="B1646" t="s">
        <v>2010</v>
      </c>
      <c r="C1646" t="s">
        <v>2014</v>
      </c>
      <c r="D1646" s="3">
        <v>43198</v>
      </c>
      <c r="E1646">
        <v>9155233.5199999996</v>
      </c>
    </row>
    <row r="1647" spans="1:5" x14ac:dyDescent="0.2">
      <c r="A1647" t="s">
        <v>1651</v>
      </c>
      <c r="B1647" t="s">
        <v>2007</v>
      </c>
      <c r="C1647" t="s">
        <v>2014</v>
      </c>
      <c r="D1647" s="3">
        <v>43723</v>
      </c>
      <c r="E1647">
        <v>23638878.489999998</v>
      </c>
    </row>
    <row r="1648" spans="1:5" x14ac:dyDescent="0.2">
      <c r="A1648" t="s">
        <v>1652</v>
      </c>
      <c r="B1648" t="s">
        <v>2009</v>
      </c>
      <c r="C1648" t="s">
        <v>2011</v>
      </c>
      <c r="D1648" s="3">
        <v>42351</v>
      </c>
      <c r="E1648">
        <v>10848133.65</v>
      </c>
    </row>
    <row r="1649" spans="1:5" x14ac:dyDescent="0.2">
      <c r="A1649" t="s">
        <v>1653</v>
      </c>
      <c r="B1649" t="s">
        <v>2010</v>
      </c>
      <c r="C1649" t="s">
        <v>2014</v>
      </c>
      <c r="D1649" s="3">
        <v>43935</v>
      </c>
      <c r="E1649">
        <v>11584280.199999999</v>
      </c>
    </row>
    <row r="1650" spans="1:5" x14ac:dyDescent="0.2">
      <c r="A1650" t="s">
        <v>1654</v>
      </c>
      <c r="B1650" t="s">
        <v>2007</v>
      </c>
      <c r="C1650" t="s">
        <v>2013</v>
      </c>
      <c r="D1650" s="3">
        <v>44147</v>
      </c>
      <c r="E1650">
        <v>8179186.4800000004</v>
      </c>
    </row>
    <row r="1651" spans="1:5" x14ac:dyDescent="0.2">
      <c r="A1651" t="s">
        <v>1655</v>
      </c>
      <c r="B1651" t="s">
        <v>2010</v>
      </c>
      <c r="C1651" t="s">
        <v>2013</v>
      </c>
      <c r="D1651" s="3">
        <v>44806</v>
      </c>
      <c r="E1651">
        <v>13346635</v>
      </c>
    </row>
    <row r="1652" spans="1:5" x14ac:dyDescent="0.2">
      <c r="A1652" t="s">
        <v>1656</v>
      </c>
      <c r="B1652" t="s">
        <v>2007</v>
      </c>
      <c r="C1652" t="s">
        <v>2014</v>
      </c>
      <c r="D1652" s="3">
        <v>44054</v>
      </c>
      <c r="E1652">
        <v>16894577.399999999</v>
      </c>
    </row>
    <row r="1653" spans="1:5" x14ac:dyDescent="0.2">
      <c r="A1653" t="s">
        <v>1657</v>
      </c>
      <c r="B1653" t="s">
        <v>2008</v>
      </c>
      <c r="C1653" t="s">
        <v>2014</v>
      </c>
      <c r="D1653" s="3">
        <v>44305</v>
      </c>
      <c r="E1653">
        <v>5238455.1100000003</v>
      </c>
    </row>
    <row r="1654" spans="1:5" x14ac:dyDescent="0.2">
      <c r="A1654" t="s">
        <v>1658</v>
      </c>
      <c r="B1654" t="s">
        <v>2009</v>
      </c>
      <c r="C1654" t="s">
        <v>2011</v>
      </c>
      <c r="D1654" s="3">
        <v>43402</v>
      </c>
      <c r="E1654">
        <v>6080508.0199999996</v>
      </c>
    </row>
    <row r="1655" spans="1:5" x14ac:dyDescent="0.2">
      <c r="A1655" t="s">
        <v>1659</v>
      </c>
      <c r="B1655" t="s">
        <v>2009</v>
      </c>
      <c r="C1655" t="s">
        <v>2011</v>
      </c>
      <c r="D1655" s="3">
        <v>43717</v>
      </c>
      <c r="E1655">
        <v>25079692.25</v>
      </c>
    </row>
    <row r="1656" spans="1:5" x14ac:dyDescent="0.2">
      <c r="A1656" t="s">
        <v>1660</v>
      </c>
      <c r="B1656" t="s">
        <v>2008</v>
      </c>
      <c r="C1656" t="s">
        <v>2012</v>
      </c>
      <c r="D1656" s="3">
        <v>44844</v>
      </c>
      <c r="E1656">
        <v>13522218.619999999</v>
      </c>
    </row>
    <row r="1657" spans="1:5" x14ac:dyDescent="0.2">
      <c r="A1657" t="s">
        <v>1661</v>
      </c>
      <c r="B1657" t="s">
        <v>2010</v>
      </c>
      <c r="C1657" t="s">
        <v>2014</v>
      </c>
      <c r="D1657" s="3">
        <v>43772</v>
      </c>
      <c r="E1657">
        <v>19836162.420000002</v>
      </c>
    </row>
    <row r="1658" spans="1:5" x14ac:dyDescent="0.2">
      <c r="A1658" t="s">
        <v>1662</v>
      </c>
      <c r="B1658" t="s">
        <v>2008</v>
      </c>
      <c r="C1658" t="s">
        <v>2013</v>
      </c>
      <c r="D1658" s="3">
        <v>43891</v>
      </c>
      <c r="E1658">
        <v>15745359.390000001</v>
      </c>
    </row>
    <row r="1659" spans="1:5" x14ac:dyDescent="0.2">
      <c r="A1659" t="s">
        <v>1663</v>
      </c>
      <c r="B1659" t="s">
        <v>2008</v>
      </c>
      <c r="C1659" t="s">
        <v>2013</v>
      </c>
      <c r="D1659" s="3">
        <v>42471</v>
      </c>
      <c r="E1659">
        <v>9925317.8900000006</v>
      </c>
    </row>
    <row r="1660" spans="1:5" x14ac:dyDescent="0.2">
      <c r="A1660" t="s">
        <v>1664</v>
      </c>
      <c r="B1660" t="s">
        <v>2009</v>
      </c>
      <c r="C1660" t="s">
        <v>2011</v>
      </c>
      <c r="D1660" s="3">
        <v>45351</v>
      </c>
      <c r="E1660">
        <v>12003743.039999999</v>
      </c>
    </row>
    <row r="1661" spans="1:5" x14ac:dyDescent="0.2">
      <c r="A1661" t="s">
        <v>1665</v>
      </c>
      <c r="B1661" t="s">
        <v>2007</v>
      </c>
      <c r="C1661" t="s">
        <v>2013</v>
      </c>
      <c r="D1661" s="3">
        <v>43972</v>
      </c>
      <c r="E1661">
        <v>15155539.550000001</v>
      </c>
    </row>
    <row r="1662" spans="1:5" x14ac:dyDescent="0.2">
      <c r="A1662" t="s">
        <v>1666</v>
      </c>
      <c r="B1662" t="s">
        <v>2007</v>
      </c>
      <c r="C1662" t="s">
        <v>2014</v>
      </c>
      <c r="D1662" s="3">
        <v>44647</v>
      </c>
      <c r="E1662">
        <v>16442330.33</v>
      </c>
    </row>
    <row r="1663" spans="1:5" x14ac:dyDescent="0.2">
      <c r="A1663" t="s">
        <v>1667</v>
      </c>
      <c r="B1663" t="s">
        <v>2008</v>
      </c>
      <c r="C1663" t="s">
        <v>2014</v>
      </c>
      <c r="D1663" s="3">
        <v>44811</v>
      </c>
      <c r="E1663">
        <v>15032783.369999999</v>
      </c>
    </row>
    <row r="1664" spans="1:5" x14ac:dyDescent="0.2">
      <c r="A1664" t="s">
        <v>1668</v>
      </c>
      <c r="B1664" t="s">
        <v>2008</v>
      </c>
      <c r="C1664" t="s">
        <v>2014</v>
      </c>
      <c r="D1664" s="3">
        <v>45325</v>
      </c>
      <c r="E1664">
        <v>18738581.030000001</v>
      </c>
    </row>
    <row r="1665" spans="1:5" x14ac:dyDescent="0.2">
      <c r="A1665" t="s">
        <v>1669</v>
      </c>
      <c r="B1665" t="s">
        <v>2008</v>
      </c>
      <c r="C1665" t="s">
        <v>2011</v>
      </c>
      <c r="D1665" s="3">
        <v>43362</v>
      </c>
      <c r="E1665">
        <v>8832849.5</v>
      </c>
    </row>
    <row r="1666" spans="1:5" x14ac:dyDescent="0.2">
      <c r="A1666" t="s">
        <v>1670</v>
      </c>
      <c r="B1666" t="s">
        <v>2008</v>
      </c>
      <c r="C1666" t="s">
        <v>2015</v>
      </c>
      <c r="D1666" s="3">
        <v>43930</v>
      </c>
      <c r="E1666">
        <v>17442900.170000002</v>
      </c>
    </row>
    <row r="1667" spans="1:5" x14ac:dyDescent="0.2">
      <c r="A1667" t="s">
        <v>1671</v>
      </c>
      <c r="B1667" t="s">
        <v>2007</v>
      </c>
      <c r="C1667" t="s">
        <v>2012</v>
      </c>
      <c r="D1667" s="3">
        <v>44125</v>
      </c>
      <c r="E1667">
        <v>15175035.75</v>
      </c>
    </row>
    <row r="1668" spans="1:5" x14ac:dyDescent="0.2">
      <c r="A1668" t="s">
        <v>1672</v>
      </c>
      <c r="B1668" t="s">
        <v>2007</v>
      </c>
      <c r="C1668" t="s">
        <v>2013</v>
      </c>
      <c r="D1668" s="3">
        <v>45400</v>
      </c>
      <c r="E1668">
        <v>13128979.32</v>
      </c>
    </row>
    <row r="1669" spans="1:5" x14ac:dyDescent="0.2">
      <c r="A1669" t="s">
        <v>1673</v>
      </c>
      <c r="B1669" t="s">
        <v>2008</v>
      </c>
      <c r="C1669" t="s">
        <v>2015</v>
      </c>
      <c r="D1669" s="3">
        <v>44239</v>
      </c>
      <c r="E1669">
        <v>12389426.529999999</v>
      </c>
    </row>
    <row r="1670" spans="1:5" x14ac:dyDescent="0.2">
      <c r="A1670" t="s">
        <v>1674</v>
      </c>
      <c r="B1670" t="s">
        <v>2010</v>
      </c>
      <c r="C1670" t="s">
        <v>2013</v>
      </c>
      <c r="D1670" s="3">
        <v>43652</v>
      </c>
      <c r="E1670">
        <v>19560959.59</v>
      </c>
    </row>
    <row r="1671" spans="1:5" x14ac:dyDescent="0.2">
      <c r="A1671" t="s">
        <v>1675</v>
      </c>
      <c r="B1671" t="s">
        <v>2008</v>
      </c>
      <c r="C1671" t="s">
        <v>2011</v>
      </c>
      <c r="D1671" s="3">
        <v>43353</v>
      </c>
      <c r="E1671">
        <v>5128237.91</v>
      </c>
    </row>
    <row r="1672" spans="1:5" x14ac:dyDescent="0.2">
      <c r="A1672" t="s">
        <v>1676</v>
      </c>
      <c r="B1672" t="s">
        <v>2008</v>
      </c>
      <c r="C1672" t="s">
        <v>2011</v>
      </c>
      <c r="D1672" s="3">
        <v>43570</v>
      </c>
      <c r="E1672">
        <v>8960084.6899999995</v>
      </c>
    </row>
    <row r="1673" spans="1:5" x14ac:dyDescent="0.2">
      <c r="A1673" t="s">
        <v>1677</v>
      </c>
      <c r="B1673" t="s">
        <v>2010</v>
      </c>
      <c r="C1673" t="s">
        <v>2012</v>
      </c>
      <c r="D1673" s="3">
        <v>43963</v>
      </c>
      <c r="E1673">
        <v>24921526.940000001</v>
      </c>
    </row>
    <row r="1674" spans="1:5" x14ac:dyDescent="0.2">
      <c r="A1674" t="s">
        <v>1678</v>
      </c>
      <c r="B1674" t="s">
        <v>2009</v>
      </c>
      <c r="C1674" t="s">
        <v>2011</v>
      </c>
      <c r="D1674" s="3">
        <v>45639</v>
      </c>
      <c r="E1674">
        <v>11419823.91</v>
      </c>
    </row>
    <row r="1675" spans="1:5" x14ac:dyDescent="0.2">
      <c r="A1675" t="s">
        <v>1679</v>
      </c>
      <c r="B1675" t="s">
        <v>2008</v>
      </c>
      <c r="C1675" t="s">
        <v>2013</v>
      </c>
      <c r="D1675" s="3">
        <v>45098</v>
      </c>
      <c r="E1675">
        <v>15743430.460000001</v>
      </c>
    </row>
    <row r="1676" spans="1:5" x14ac:dyDescent="0.2">
      <c r="A1676" t="s">
        <v>1680</v>
      </c>
      <c r="B1676" t="s">
        <v>2007</v>
      </c>
      <c r="C1676" t="s">
        <v>2014</v>
      </c>
      <c r="D1676" s="3">
        <v>44144</v>
      </c>
      <c r="E1676">
        <v>9659489.1300000008</v>
      </c>
    </row>
    <row r="1677" spans="1:5" x14ac:dyDescent="0.2">
      <c r="A1677" t="s">
        <v>1681</v>
      </c>
      <c r="B1677" t="s">
        <v>2009</v>
      </c>
      <c r="C1677" t="s">
        <v>2013</v>
      </c>
      <c r="D1677" s="3">
        <v>42970</v>
      </c>
      <c r="E1677">
        <v>6255134.9400000004</v>
      </c>
    </row>
    <row r="1678" spans="1:5" x14ac:dyDescent="0.2">
      <c r="A1678" t="s">
        <v>1682</v>
      </c>
      <c r="B1678" t="s">
        <v>2009</v>
      </c>
      <c r="C1678" t="s">
        <v>2014</v>
      </c>
      <c r="D1678" s="3">
        <v>43148</v>
      </c>
      <c r="E1678">
        <v>9932518.9600000009</v>
      </c>
    </row>
    <row r="1679" spans="1:5" x14ac:dyDescent="0.2">
      <c r="A1679" t="s">
        <v>1683</v>
      </c>
      <c r="B1679" t="s">
        <v>2008</v>
      </c>
      <c r="C1679" t="s">
        <v>2015</v>
      </c>
      <c r="D1679" s="3">
        <v>45364</v>
      </c>
      <c r="E1679">
        <v>1873420.63</v>
      </c>
    </row>
    <row r="1680" spans="1:5" x14ac:dyDescent="0.2">
      <c r="A1680" t="s">
        <v>1684</v>
      </c>
      <c r="B1680" t="s">
        <v>2008</v>
      </c>
      <c r="C1680" t="s">
        <v>2014</v>
      </c>
      <c r="D1680" s="3">
        <v>44879</v>
      </c>
      <c r="E1680">
        <v>17152999.640000001</v>
      </c>
    </row>
    <row r="1681" spans="1:5" x14ac:dyDescent="0.2">
      <c r="A1681" t="s">
        <v>1685</v>
      </c>
      <c r="B1681" t="s">
        <v>2010</v>
      </c>
      <c r="C1681" t="s">
        <v>2012</v>
      </c>
      <c r="D1681" s="3">
        <v>43054</v>
      </c>
      <c r="E1681">
        <v>12961483.51</v>
      </c>
    </row>
    <row r="1682" spans="1:5" x14ac:dyDescent="0.2">
      <c r="A1682" t="s">
        <v>1686</v>
      </c>
      <c r="B1682" t="s">
        <v>2010</v>
      </c>
      <c r="C1682" t="s">
        <v>2013</v>
      </c>
      <c r="D1682" s="3">
        <v>42208</v>
      </c>
      <c r="E1682">
        <v>-2671011.4300000002</v>
      </c>
    </row>
    <row r="1683" spans="1:5" x14ac:dyDescent="0.2">
      <c r="A1683" t="s">
        <v>1687</v>
      </c>
      <c r="B1683" t="s">
        <v>2007</v>
      </c>
      <c r="C1683" t="s">
        <v>2014</v>
      </c>
      <c r="D1683" s="3">
        <v>44165</v>
      </c>
      <c r="E1683">
        <v>15631519.630000001</v>
      </c>
    </row>
    <row r="1684" spans="1:5" x14ac:dyDescent="0.2">
      <c r="A1684" t="s">
        <v>1688</v>
      </c>
      <c r="B1684" t="s">
        <v>2007</v>
      </c>
      <c r="C1684" t="s">
        <v>2013</v>
      </c>
      <c r="D1684" s="3">
        <v>44400</v>
      </c>
      <c r="E1684">
        <v>13843843.359999999</v>
      </c>
    </row>
    <row r="1685" spans="1:5" x14ac:dyDescent="0.2">
      <c r="A1685" t="s">
        <v>1689</v>
      </c>
      <c r="B1685" t="s">
        <v>2009</v>
      </c>
      <c r="C1685" t="s">
        <v>2013</v>
      </c>
      <c r="D1685" s="3">
        <v>42207</v>
      </c>
      <c r="E1685">
        <v>9859750.4000000004</v>
      </c>
    </row>
    <row r="1686" spans="1:5" x14ac:dyDescent="0.2">
      <c r="A1686" t="s">
        <v>1690</v>
      </c>
      <c r="B1686" t="s">
        <v>2009</v>
      </c>
      <c r="C1686" t="s">
        <v>2012</v>
      </c>
      <c r="D1686" s="3">
        <v>44135</v>
      </c>
      <c r="E1686">
        <v>1406312.46</v>
      </c>
    </row>
    <row r="1687" spans="1:5" x14ac:dyDescent="0.2">
      <c r="A1687" t="s">
        <v>1691</v>
      </c>
      <c r="B1687" t="s">
        <v>2009</v>
      </c>
      <c r="C1687" t="s">
        <v>2015</v>
      </c>
      <c r="D1687" s="3">
        <v>45465</v>
      </c>
      <c r="E1687">
        <v>6466688.7599999998</v>
      </c>
    </row>
    <row r="1688" spans="1:5" x14ac:dyDescent="0.2">
      <c r="A1688" t="s">
        <v>1692</v>
      </c>
      <c r="B1688" t="s">
        <v>2008</v>
      </c>
      <c r="C1688" t="s">
        <v>2015</v>
      </c>
      <c r="D1688" s="3">
        <v>43901</v>
      </c>
      <c r="E1688">
        <v>5935029.7599999998</v>
      </c>
    </row>
    <row r="1689" spans="1:5" x14ac:dyDescent="0.2">
      <c r="A1689" t="s">
        <v>1693</v>
      </c>
      <c r="B1689" t="s">
        <v>2009</v>
      </c>
      <c r="C1689" t="s">
        <v>2013</v>
      </c>
      <c r="D1689" s="3">
        <v>44208</v>
      </c>
      <c r="E1689">
        <v>10021307.9</v>
      </c>
    </row>
    <row r="1690" spans="1:5" x14ac:dyDescent="0.2">
      <c r="A1690" t="s">
        <v>1694</v>
      </c>
      <c r="B1690" t="s">
        <v>2009</v>
      </c>
      <c r="C1690" t="s">
        <v>2014</v>
      </c>
      <c r="D1690" s="3">
        <v>42214</v>
      </c>
      <c r="E1690">
        <v>12765212.77</v>
      </c>
    </row>
    <row r="1691" spans="1:5" x14ac:dyDescent="0.2">
      <c r="A1691" t="s">
        <v>1695</v>
      </c>
      <c r="B1691" t="s">
        <v>2008</v>
      </c>
      <c r="C1691" t="s">
        <v>2014</v>
      </c>
      <c r="D1691" s="3">
        <v>44306</v>
      </c>
      <c r="E1691">
        <v>6798348.96</v>
      </c>
    </row>
    <row r="1692" spans="1:5" x14ac:dyDescent="0.2">
      <c r="A1692" t="s">
        <v>1696</v>
      </c>
      <c r="B1692" t="s">
        <v>2007</v>
      </c>
      <c r="C1692" t="s">
        <v>2014</v>
      </c>
      <c r="D1692" s="3">
        <v>45340</v>
      </c>
      <c r="E1692">
        <v>21482748.91</v>
      </c>
    </row>
    <row r="1693" spans="1:5" x14ac:dyDescent="0.2">
      <c r="A1693" t="s">
        <v>1697</v>
      </c>
      <c r="B1693" t="s">
        <v>2007</v>
      </c>
      <c r="C1693" t="s">
        <v>2015</v>
      </c>
      <c r="D1693" s="3">
        <v>44566</v>
      </c>
      <c r="E1693">
        <v>13590770.85</v>
      </c>
    </row>
    <row r="1694" spans="1:5" x14ac:dyDescent="0.2">
      <c r="A1694" t="s">
        <v>1698</v>
      </c>
      <c r="B1694" t="s">
        <v>2008</v>
      </c>
      <c r="C1694" t="s">
        <v>2014</v>
      </c>
      <c r="D1694" s="3">
        <v>43872</v>
      </c>
      <c r="E1694">
        <v>12031783.82</v>
      </c>
    </row>
    <row r="1695" spans="1:5" x14ac:dyDescent="0.2">
      <c r="A1695" t="s">
        <v>1699</v>
      </c>
      <c r="B1695" t="s">
        <v>2010</v>
      </c>
      <c r="C1695" t="s">
        <v>2014</v>
      </c>
      <c r="D1695" s="3">
        <v>42957</v>
      </c>
      <c r="E1695">
        <v>15190878.99</v>
      </c>
    </row>
    <row r="1696" spans="1:5" x14ac:dyDescent="0.2">
      <c r="A1696" t="s">
        <v>1700</v>
      </c>
      <c r="B1696" t="s">
        <v>2010</v>
      </c>
      <c r="C1696" t="s">
        <v>2013</v>
      </c>
      <c r="D1696" s="3">
        <v>44497</v>
      </c>
      <c r="E1696">
        <v>12053772.41</v>
      </c>
    </row>
    <row r="1697" spans="1:5" x14ac:dyDescent="0.2">
      <c r="A1697" t="s">
        <v>1701</v>
      </c>
      <c r="B1697" t="s">
        <v>2010</v>
      </c>
      <c r="C1697" t="s">
        <v>2012</v>
      </c>
      <c r="D1697" s="3">
        <v>42562</v>
      </c>
      <c r="E1697">
        <v>11136805.380000001</v>
      </c>
    </row>
    <row r="1698" spans="1:5" x14ac:dyDescent="0.2">
      <c r="A1698" t="s">
        <v>1702</v>
      </c>
      <c r="B1698" t="s">
        <v>2009</v>
      </c>
      <c r="C1698" t="s">
        <v>2015</v>
      </c>
      <c r="D1698" s="3">
        <v>43543</v>
      </c>
      <c r="E1698">
        <v>8451092.7899999991</v>
      </c>
    </row>
    <row r="1699" spans="1:5" x14ac:dyDescent="0.2">
      <c r="A1699" t="s">
        <v>1703</v>
      </c>
      <c r="B1699" t="s">
        <v>2007</v>
      </c>
      <c r="C1699" t="s">
        <v>2013</v>
      </c>
      <c r="D1699" s="3">
        <v>42427</v>
      </c>
      <c r="E1699">
        <v>17048908.23</v>
      </c>
    </row>
    <row r="1700" spans="1:5" x14ac:dyDescent="0.2">
      <c r="A1700" t="s">
        <v>1704</v>
      </c>
      <c r="B1700" t="s">
        <v>2010</v>
      </c>
      <c r="C1700" t="s">
        <v>2015</v>
      </c>
      <c r="D1700" s="3">
        <v>42763</v>
      </c>
      <c r="E1700">
        <v>10982005.279999999</v>
      </c>
    </row>
    <row r="1701" spans="1:5" x14ac:dyDescent="0.2">
      <c r="A1701" t="s">
        <v>1705</v>
      </c>
      <c r="B1701" t="s">
        <v>2008</v>
      </c>
      <c r="C1701" t="s">
        <v>2013</v>
      </c>
      <c r="D1701" s="3">
        <v>43649</v>
      </c>
      <c r="E1701">
        <v>7687843.2199999997</v>
      </c>
    </row>
    <row r="1702" spans="1:5" x14ac:dyDescent="0.2">
      <c r="A1702" t="s">
        <v>1706</v>
      </c>
      <c r="B1702" t="s">
        <v>2007</v>
      </c>
      <c r="C1702" t="s">
        <v>2013</v>
      </c>
      <c r="D1702" s="3">
        <v>42491</v>
      </c>
      <c r="E1702">
        <v>13252571.35</v>
      </c>
    </row>
    <row r="1703" spans="1:5" x14ac:dyDescent="0.2">
      <c r="A1703" t="s">
        <v>1707</v>
      </c>
      <c r="B1703" t="s">
        <v>2007</v>
      </c>
      <c r="C1703" t="s">
        <v>2013</v>
      </c>
      <c r="D1703" s="3">
        <v>44863</v>
      </c>
      <c r="E1703">
        <v>11141284.65</v>
      </c>
    </row>
    <row r="1704" spans="1:5" x14ac:dyDescent="0.2">
      <c r="A1704" t="s">
        <v>1708</v>
      </c>
      <c r="B1704" t="s">
        <v>2007</v>
      </c>
      <c r="C1704" t="s">
        <v>2011</v>
      </c>
      <c r="D1704" s="3">
        <v>44146</v>
      </c>
      <c r="E1704">
        <v>15202287.23</v>
      </c>
    </row>
    <row r="1705" spans="1:5" x14ac:dyDescent="0.2">
      <c r="A1705" t="s">
        <v>1709</v>
      </c>
      <c r="B1705" t="s">
        <v>2009</v>
      </c>
      <c r="C1705" t="s">
        <v>2014</v>
      </c>
      <c r="D1705" s="3">
        <v>44146</v>
      </c>
      <c r="E1705">
        <v>11784140.24</v>
      </c>
    </row>
    <row r="1706" spans="1:5" x14ac:dyDescent="0.2">
      <c r="A1706" t="s">
        <v>1710</v>
      </c>
      <c r="B1706" t="s">
        <v>2008</v>
      </c>
      <c r="C1706" t="s">
        <v>2012</v>
      </c>
      <c r="D1706" s="3">
        <v>45531</v>
      </c>
      <c r="E1706">
        <v>10585908.26</v>
      </c>
    </row>
    <row r="1707" spans="1:5" x14ac:dyDescent="0.2">
      <c r="A1707" t="s">
        <v>1711</v>
      </c>
      <c r="B1707" t="s">
        <v>2010</v>
      </c>
      <c r="C1707" t="s">
        <v>2014</v>
      </c>
      <c r="D1707" s="3">
        <v>43649</v>
      </c>
      <c r="E1707">
        <v>10543857.199999999</v>
      </c>
    </row>
    <row r="1708" spans="1:5" x14ac:dyDescent="0.2">
      <c r="A1708" t="s">
        <v>1712</v>
      </c>
      <c r="B1708" t="s">
        <v>2008</v>
      </c>
      <c r="C1708" t="s">
        <v>2013</v>
      </c>
      <c r="D1708" s="3">
        <v>44189</v>
      </c>
      <c r="E1708">
        <v>517885.21</v>
      </c>
    </row>
    <row r="1709" spans="1:5" x14ac:dyDescent="0.2">
      <c r="A1709" t="s">
        <v>1713</v>
      </c>
      <c r="B1709" t="s">
        <v>2007</v>
      </c>
      <c r="C1709" t="s">
        <v>2013</v>
      </c>
      <c r="D1709" s="3">
        <v>42503</v>
      </c>
      <c r="E1709">
        <v>8437331.7300000004</v>
      </c>
    </row>
    <row r="1710" spans="1:5" x14ac:dyDescent="0.2">
      <c r="A1710" t="s">
        <v>1714</v>
      </c>
      <c r="B1710" t="s">
        <v>2009</v>
      </c>
      <c r="C1710" t="s">
        <v>2014</v>
      </c>
      <c r="D1710" s="3">
        <v>45470</v>
      </c>
      <c r="E1710">
        <v>14440789.52</v>
      </c>
    </row>
    <row r="1711" spans="1:5" x14ac:dyDescent="0.2">
      <c r="A1711" t="s">
        <v>1715</v>
      </c>
      <c r="B1711" t="s">
        <v>2007</v>
      </c>
      <c r="C1711" t="s">
        <v>2012</v>
      </c>
      <c r="D1711" s="3">
        <v>43095</v>
      </c>
      <c r="E1711">
        <v>10073394.75</v>
      </c>
    </row>
    <row r="1712" spans="1:5" x14ac:dyDescent="0.2">
      <c r="A1712" t="s">
        <v>1716</v>
      </c>
      <c r="B1712" t="s">
        <v>2010</v>
      </c>
      <c r="C1712" t="s">
        <v>2014</v>
      </c>
      <c r="D1712" s="3">
        <v>42196</v>
      </c>
      <c r="E1712">
        <v>12953888.91</v>
      </c>
    </row>
    <row r="1713" spans="1:5" x14ac:dyDescent="0.2">
      <c r="A1713" t="s">
        <v>1717</v>
      </c>
      <c r="B1713" t="s">
        <v>2009</v>
      </c>
      <c r="C1713" t="s">
        <v>2012</v>
      </c>
      <c r="D1713" s="3">
        <v>44071</v>
      </c>
      <c r="E1713">
        <v>3893840.87</v>
      </c>
    </row>
    <row r="1714" spans="1:5" x14ac:dyDescent="0.2">
      <c r="A1714" t="s">
        <v>1718</v>
      </c>
      <c r="B1714" t="s">
        <v>2009</v>
      </c>
      <c r="C1714" t="s">
        <v>2012</v>
      </c>
      <c r="D1714" s="3">
        <v>43731</v>
      </c>
      <c r="E1714">
        <v>10343370.74</v>
      </c>
    </row>
    <row r="1715" spans="1:5" x14ac:dyDescent="0.2">
      <c r="A1715" t="s">
        <v>1719</v>
      </c>
      <c r="B1715" t="s">
        <v>2009</v>
      </c>
      <c r="C1715" t="s">
        <v>2011</v>
      </c>
      <c r="D1715" s="3">
        <v>42281</v>
      </c>
      <c r="E1715">
        <v>11823337.289999999</v>
      </c>
    </row>
    <row r="1716" spans="1:5" x14ac:dyDescent="0.2">
      <c r="A1716" t="s">
        <v>1720</v>
      </c>
      <c r="B1716" t="s">
        <v>2009</v>
      </c>
      <c r="C1716" t="s">
        <v>2012</v>
      </c>
      <c r="D1716" s="3">
        <v>43570</v>
      </c>
      <c r="E1716">
        <v>19884829.420000002</v>
      </c>
    </row>
    <row r="1717" spans="1:5" x14ac:dyDescent="0.2">
      <c r="A1717" t="s">
        <v>1721</v>
      </c>
      <c r="B1717" t="s">
        <v>2008</v>
      </c>
      <c r="C1717" t="s">
        <v>2014</v>
      </c>
      <c r="D1717" s="3">
        <v>43122</v>
      </c>
      <c r="E1717">
        <v>13025807.77</v>
      </c>
    </row>
    <row r="1718" spans="1:5" x14ac:dyDescent="0.2">
      <c r="A1718" t="s">
        <v>1722</v>
      </c>
      <c r="B1718" t="s">
        <v>2007</v>
      </c>
      <c r="C1718" t="s">
        <v>2011</v>
      </c>
      <c r="D1718" s="3">
        <v>44696</v>
      </c>
      <c r="E1718">
        <v>11540932.43</v>
      </c>
    </row>
    <row r="1719" spans="1:5" x14ac:dyDescent="0.2">
      <c r="A1719" t="s">
        <v>1723</v>
      </c>
      <c r="B1719" t="s">
        <v>2007</v>
      </c>
      <c r="C1719" t="s">
        <v>2011</v>
      </c>
      <c r="D1719" s="3">
        <v>44908</v>
      </c>
      <c r="E1719">
        <v>20122387.66</v>
      </c>
    </row>
    <row r="1720" spans="1:5" x14ac:dyDescent="0.2">
      <c r="A1720" t="s">
        <v>1724</v>
      </c>
      <c r="B1720" t="s">
        <v>2010</v>
      </c>
      <c r="C1720" t="s">
        <v>2014</v>
      </c>
      <c r="D1720" s="3">
        <v>44045</v>
      </c>
      <c r="E1720">
        <v>14199327.52</v>
      </c>
    </row>
    <row r="1721" spans="1:5" x14ac:dyDescent="0.2">
      <c r="A1721" t="s">
        <v>1725</v>
      </c>
      <c r="B1721" t="s">
        <v>2008</v>
      </c>
      <c r="C1721" t="s">
        <v>2013</v>
      </c>
      <c r="D1721" s="3">
        <v>44845</v>
      </c>
      <c r="E1721">
        <v>8286993.8600000003</v>
      </c>
    </row>
    <row r="1722" spans="1:5" x14ac:dyDescent="0.2">
      <c r="A1722" t="s">
        <v>1726</v>
      </c>
      <c r="B1722" t="s">
        <v>2010</v>
      </c>
      <c r="C1722" t="s">
        <v>2014</v>
      </c>
      <c r="D1722" s="3">
        <v>44169</v>
      </c>
      <c r="E1722">
        <v>12364412.59</v>
      </c>
    </row>
    <row r="1723" spans="1:5" x14ac:dyDescent="0.2">
      <c r="A1723" t="s">
        <v>1727</v>
      </c>
      <c r="B1723" t="s">
        <v>2010</v>
      </c>
      <c r="C1723" t="s">
        <v>2013</v>
      </c>
      <c r="D1723" s="3">
        <v>43794</v>
      </c>
      <c r="E1723">
        <v>3055420.59</v>
      </c>
    </row>
    <row r="1724" spans="1:5" x14ac:dyDescent="0.2">
      <c r="A1724" t="s">
        <v>1728</v>
      </c>
      <c r="B1724" t="s">
        <v>2008</v>
      </c>
      <c r="C1724" t="s">
        <v>2014</v>
      </c>
      <c r="D1724" s="3">
        <v>43537</v>
      </c>
      <c r="E1724">
        <v>11496042.220000001</v>
      </c>
    </row>
    <row r="1725" spans="1:5" x14ac:dyDescent="0.2">
      <c r="A1725" t="s">
        <v>1729</v>
      </c>
      <c r="B1725" t="s">
        <v>2007</v>
      </c>
      <c r="C1725" t="s">
        <v>2011</v>
      </c>
      <c r="D1725" s="3">
        <v>43459</v>
      </c>
      <c r="E1725">
        <v>7162633.4100000001</v>
      </c>
    </row>
    <row r="1726" spans="1:5" x14ac:dyDescent="0.2">
      <c r="A1726" t="s">
        <v>1730</v>
      </c>
      <c r="B1726" t="s">
        <v>2007</v>
      </c>
      <c r="C1726" t="s">
        <v>2014</v>
      </c>
      <c r="D1726" s="3">
        <v>45438</v>
      </c>
      <c r="E1726">
        <v>12042299.630000001</v>
      </c>
    </row>
    <row r="1727" spans="1:5" x14ac:dyDescent="0.2">
      <c r="A1727" t="s">
        <v>1731</v>
      </c>
      <c r="B1727" t="s">
        <v>2009</v>
      </c>
      <c r="C1727" t="s">
        <v>2013</v>
      </c>
      <c r="D1727" s="3">
        <v>45118</v>
      </c>
      <c r="E1727">
        <v>12811643.859999999</v>
      </c>
    </row>
    <row r="1728" spans="1:5" x14ac:dyDescent="0.2">
      <c r="A1728" t="s">
        <v>1732</v>
      </c>
      <c r="B1728" t="s">
        <v>2009</v>
      </c>
      <c r="C1728" t="s">
        <v>2015</v>
      </c>
      <c r="D1728" s="3">
        <v>45249</v>
      </c>
      <c r="E1728">
        <v>10739763.73</v>
      </c>
    </row>
    <row r="1729" spans="1:5" x14ac:dyDescent="0.2">
      <c r="A1729" t="s">
        <v>1733</v>
      </c>
      <c r="B1729" t="s">
        <v>2009</v>
      </c>
      <c r="C1729" t="s">
        <v>2011</v>
      </c>
      <c r="D1729" s="3">
        <v>44892</v>
      </c>
      <c r="E1729">
        <v>23235704.640000001</v>
      </c>
    </row>
    <row r="1730" spans="1:5" x14ac:dyDescent="0.2">
      <c r="A1730" t="s">
        <v>1734</v>
      </c>
      <c r="B1730" t="s">
        <v>2008</v>
      </c>
      <c r="C1730" t="s">
        <v>2015</v>
      </c>
      <c r="D1730" s="3">
        <v>45379</v>
      </c>
      <c r="E1730">
        <v>14881689.039999999</v>
      </c>
    </row>
    <row r="1731" spans="1:5" x14ac:dyDescent="0.2">
      <c r="A1731" t="s">
        <v>1735</v>
      </c>
      <c r="B1731" t="s">
        <v>2008</v>
      </c>
      <c r="C1731" t="s">
        <v>2015</v>
      </c>
      <c r="D1731" s="3">
        <v>44390</v>
      </c>
      <c r="E1731">
        <v>8436691.3800000008</v>
      </c>
    </row>
    <row r="1732" spans="1:5" x14ac:dyDescent="0.2">
      <c r="A1732" t="s">
        <v>1736</v>
      </c>
      <c r="B1732" t="s">
        <v>2009</v>
      </c>
      <c r="C1732" t="s">
        <v>2012</v>
      </c>
      <c r="D1732" s="3">
        <v>43268</v>
      </c>
      <c r="E1732">
        <v>2712243</v>
      </c>
    </row>
    <row r="1733" spans="1:5" x14ac:dyDescent="0.2">
      <c r="A1733" t="s">
        <v>1737</v>
      </c>
      <c r="B1733" t="s">
        <v>2007</v>
      </c>
      <c r="C1733" t="s">
        <v>2013</v>
      </c>
      <c r="D1733" s="3">
        <v>44906</v>
      </c>
      <c r="E1733">
        <v>13663067.449999999</v>
      </c>
    </row>
    <row r="1734" spans="1:5" x14ac:dyDescent="0.2">
      <c r="A1734" t="s">
        <v>1738</v>
      </c>
      <c r="B1734" t="s">
        <v>2009</v>
      </c>
      <c r="C1734" t="s">
        <v>2014</v>
      </c>
      <c r="D1734" s="3">
        <v>43050</v>
      </c>
      <c r="E1734">
        <v>12719300.01</v>
      </c>
    </row>
    <row r="1735" spans="1:5" x14ac:dyDescent="0.2">
      <c r="A1735" t="s">
        <v>1739</v>
      </c>
      <c r="B1735" t="s">
        <v>2007</v>
      </c>
      <c r="C1735" t="s">
        <v>2013</v>
      </c>
      <c r="D1735" s="3">
        <v>44513</v>
      </c>
      <c r="E1735">
        <v>14896251.449999999</v>
      </c>
    </row>
    <row r="1736" spans="1:5" x14ac:dyDescent="0.2">
      <c r="A1736" t="s">
        <v>1740</v>
      </c>
      <c r="B1736" t="s">
        <v>2010</v>
      </c>
      <c r="C1736" t="s">
        <v>2011</v>
      </c>
      <c r="D1736" s="3">
        <v>43104</v>
      </c>
      <c r="E1736">
        <v>9306608.9800000004</v>
      </c>
    </row>
    <row r="1737" spans="1:5" x14ac:dyDescent="0.2">
      <c r="A1737" t="s">
        <v>1741</v>
      </c>
      <c r="B1737" t="s">
        <v>2008</v>
      </c>
      <c r="C1737" t="s">
        <v>2012</v>
      </c>
      <c r="D1737" s="3">
        <v>42232</v>
      </c>
      <c r="E1737">
        <v>9321896.7599999998</v>
      </c>
    </row>
    <row r="1738" spans="1:5" x14ac:dyDescent="0.2">
      <c r="A1738" t="s">
        <v>1742</v>
      </c>
      <c r="B1738" t="s">
        <v>2009</v>
      </c>
      <c r="C1738" t="s">
        <v>2015</v>
      </c>
      <c r="D1738" s="3">
        <v>42268</v>
      </c>
      <c r="E1738">
        <v>608289.16</v>
      </c>
    </row>
    <row r="1739" spans="1:5" x14ac:dyDescent="0.2">
      <c r="A1739" t="s">
        <v>1743</v>
      </c>
      <c r="B1739" t="s">
        <v>2010</v>
      </c>
      <c r="C1739" t="s">
        <v>2013</v>
      </c>
      <c r="D1739" s="3">
        <v>45636</v>
      </c>
      <c r="E1739">
        <v>9977709.4700000007</v>
      </c>
    </row>
    <row r="1740" spans="1:5" x14ac:dyDescent="0.2">
      <c r="A1740" t="s">
        <v>1744</v>
      </c>
      <c r="B1740" t="s">
        <v>2010</v>
      </c>
      <c r="C1740" t="s">
        <v>2013</v>
      </c>
      <c r="D1740" s="3">
        <v>43475</v>
      </c>
      <c r="E1740">
        <v>4955846.29</v>
      </c>
    </row>
    <row r="1741" spans="1:5" x14ac:dyDescent="0.2">
      <c r="A1741" t="s">
        <v>1745</v>
      </c>
      <c r="B1741" t="s">
        <v>2007</v>
      </c>
      <c r="C1741" t="s">
        <v>2013</v>
      </c>
      <c r="D1741" s="3">
        <v>44796</v>
      </c>
      <c r="E1741">
        <v>10056038.92</v>
      </c>
    </row>
    <row r="1742" spans="1:5" x14ac:dyDescent="0.2">
      <c r="A1742" t="s">
        <v>1746</v>
      </c>
      <c r="B1742" t="s">
        <v>2008</v>
      </c>
      <c r="C1742" t="s">
        <v>2014</v>
      </c>
      <c r="D1742" s="3">
        <v>44476</v>
      </c>
      <c r="E1742">
        <v>4978082.5199999996</v>
      </c>
    </row>
    <row r="1743" spans="1:5" x14ac:dyDescent="0.2">
      <c r="A1743" t="s">
        <v>1747</v>
      </c>
      <c r="B1743" t="s">
        <v>2008</v>
      </c>
      <c r="C1743" t="s">
        <v>2012</v>
      </c>
      <c r="D1743" s="3">
        <v>43295</v>
      </c>
      <c r="E1743">
        <v>15166662.35</v>
      </c>
    </row>
    <row r="1744" spans="1:5" x14ac:dyDescent="0.2">
      <c r="A1744" t="s">
        <v>1748</v>
      </c>
      <c r="B1744" t="s">
        <v>2009</v>
      </c>
      <c r="C1744" t="s">
        <v>2012</v>
      </c>
      <c r="D1744" s="3">
        <v>43158</v>
      </c>
      <c r="E1744">
        <v>-3860941.84</v>
      </c>
    </row>
    <row r="1745" spans="1:5" x14ac:dyDescent="0.2">
      <c r="A1745" t="s">
        <v>1749</v>
      </c>
      <c r="B1745" t="s">
        <v>2007</v>
      </c>
      <c r="C1745" t="s">
        <v>2015</v>
      </c>
      <c r="D1745" s="3">
        <v>43446</v>
      </c>
      <c r="E1745">
        <v>14985269.810000001</v>
      </c>
    </row>
    <row r="1746" spans="1:5" x14ac:dyDescent="0.2">
      <c r="A1746" t="s">
        <v>1750</v>
      </c>
      <c r="B1746" t="s">
        <v>2010</v>
      </c>
      <c r="C1746" t="s">
        <v>2013</v>
      </c>
      <c r="D1746" s="3">
        <v>42194</v>
      </c>
      <c r="E1746">
        <v>14415834.17</v>
      </c>
    </row>
    <row r="1747" spans="1:5" x14ac:dyDescent="0.2">
      <c r="A1747" t="s">
        <v>1751</v>
      </c>
      <c r="B1747" t="s">
        <v>2008</v>
      </c>
      <c r="C1747" t="s">
        <v>2013</v>
      </c>
      <c r="D1747" s="3">
        <v>43983</v>
      </c>
      <c r="E1747">
        <v>16367864.92</v>
      </c>
    </row>
    <row r="1748" spans="1:5" x14ac:dyDescent="0.2">
      <c r="A1748" t="s">
        <v>1752</v>
      </c>
      <c r="B1748" t="s">
        <v>2010</v>
      </c>
      <c r="C1748" t="s">
        <v>2012</v>
      </c>
      <c r="D1748" s="3">
        <v>43693</v>
      </c>
      <c r="E1748">
        <v>15255683.640000001</v>
      </c>
    </row>
    <row r="1749" spans="1:5" x14ac:dyDescent="0.2">
      <c r="A1749" t="s">
        <v>1753</v>
      </c>
      <c r="B1749" t="s">
        <v>2010</v>
      </c>
      <c r="C1749" t="s">
        <v>2014</v>
      </c>
      <c r="D1749" s="3">
        <v>42772</v>
      </c>
      <c r="E1749">
        <v>8147119.54</v>
      </c>
    </row>
    <row r="1750" spans="1:5" x14ac:dyDescent="0.2">
      <c r="A1750" t="s">
        <v>1754</v>
      </c>
      <c r="B1750" t="s">
        <v>2009</v>
      </c>
      <c r="C1750" t="s">
        <v>2013</v>
      </c>
      <c r="D1750" s="3">
        <v>42816</v>
      </c>
      <c r="E1750">
        <v>16411463.699999999</v>
      </c>
    </row>
    <row r="1751" spans="1:5" x14ac:dyDescent="0.2">
      <c r="A1751" t="s">
        <v>1755</v>
      </c>
      <c r="B1751" t="s">
        <v>2009</v>
      </c>
      <c r="C1751" t="s">
        <v>2011</v>
      </c>
      <c r="D1751" s="3">
        <v>45148</v>
      </c>
      <c r="E1751">
        <v>12185627.189999999</v>
      </c>
    </row>
    <row r="1752" spans="1:5" x14ac:dyDescent="0.2">
      <c r="A1752" t="s">
        <v>1756</v>
      </c>
      <c r="B1752" t="s">
        <v>2009</v>
      </c>
      <c r="C1752" t="s">
        <v>2011</v>
      </c>
      <c r="D1752" s="3">
        <v>45297</v>
      </c>
      <c r="E1752">
        <v>14000008.699999999</v>
      </c>
    </row>
    <row r="1753" spans="1:5" x14ac:dyDescent="0.2">
      <c r="A1753" t="s">
        <v>1757</v>
      </c>
      <c r="B1753" t="s">
        <v>2010</v>
      </c>
      <c r="C1753" t="s">
        <v>2014</v>
      </c>
      <c r="D1753" s="3">
        <v>43224</v>
      </c>
      <c r="E1753">
        <v>24694168.809999999</v>
      </c>
    </row>
    <row r="1754" spans="1:5" x14ac:dyDescent="0.2">
      <c r="A1754" t="s">
        <v>1758</v>
      </c>
      <c r="B1754" t="s">
        <v>2008</v>
      </c>
      <c r="C1754" t="s">
        <v>2011</v>
      </c>
      <c r="D1754" s="3">
        <v>42840</v>
      </c>
      <c r="E1754">
        <v>5944523.4100000001</v>
      </c>
    </row>
    <row r="1755" spans="1:5" x14ac:dyDescent="0.2">
      <c r="A1755" t="s">
        <v>1759</v>
      </c>
      <c r="B1755" t="s">
        <v>2010</v>
      </c>
      <c r="C1755" t="s">
        <v>2012</v>
      </c>
      <c r="D1755" s="3">
        <v>45042</v>
      </c>
      <c r="E1755">
        <v>4426301.16</v>
      </c>
    </row>
    <row r="1756" spans="1:5" x14ac:dyDescent="0.2">
      <c r="A1756" t="s">
        <v>1760</v>
      </c>
      <c r="B1756" t="s">
        <v>2010</v>
      </c>
      <c r="C1756" t="s">
        <v>2011</v>
      </c>
      <c r="D1756" s="3">
        <v>43797</v>
      </c>
      <c r="E1756">
        <v>10758802.720000001</v>
      </c>
    </row>
    <row r="1757" spans="1:5" x14ac:dyDescent="0.2">
      <c r="A1757" t="s">
        <v>1761</v>
      </c>
      <c r="B1757" t="s">
        <v>2008</v>
      </c>
      <c r="C1757" t="s">
        <v>2015</v>
      </c>
      <c r="D1757" s="3">
        <v>44934</v>
      </c>
      <c r="E1757">
        <v>20904740.870000001</v>
      </c>
    </row>
    <row r="1758" spans="1:5" x14ac:dyDescent="0.2">
      <c r="A1758" t="s">
        <v>1762</v>
      </c>
      <c r="B1758" t="s">
        <v>2007</v>
      </c>
      <c r="C1758" t="s">
        <v>2012</v>
      </c>
      <c r="D1758" s="3">
        <v>42707</v>
      </c>
      <c r="E1758">
        <v>7960115.9400000004</v>
      </c>
    </row>
    <row r="1759" spans="1:5" x14ac:dyDescent="0.2">
      <c r="A1759" t="s">
        <v>1763</v>
      </c>
      <c r="B1759" t="s">
        <v>2008</v>
      </c>
      <c r="C1759" t="s">
        <v>2012</v>
      </c>
      <c r="D1759" s="3">
        <v>45311</v>
      </c>
      <c r="E1759">
        <v>19083967.68</v>
      </c>
    </row>
    <row r="1760" spans="1:5" x14ac:dyDescent="0.2">
      <c r="A1760" t="s">
        <v>1764</v>
      </c>
      <c r="B1760" t="s">
        <v>2010</v>
      </c>
      <c r="C1760" t="s">
        <v>2011</v>
      </c>
      <c r="D1760" s="3">
        <v>44696</v>
      </c>
      <c r="E1760">
        <v>4370564.91</v>
      </c>
    </row>
    <row r="1761" spans="1:5" x14ac:dyDescent="0.2">
      <c r="A1761" t="s">
        <v>1765</v>
      </c>
      <c r="B1761" t="s">
        <v>2007</v>
      </c>
      <c r="C1761" t="s">
        <v>2014</v>
      </c>
      <c r="D1761" s="3">
        <v>45110</v>
      </c>
      <c r="E1761">
        <v>17827356.870000001</v>
      </c>
    </row>
    <row r="1762" spans="1:5" x14ac:dyDescent="0.2">
      <c r="A1762" t="s">
        <v>1766</v>
      </c>
      <c r="B1762" t="s">
        <v>2010</v>
      </c>
      <c r="C1762" t="s">
        <v>2014</v>
      </c>
      <c r="D1762" s="3">
        <v>45182</v>
      </c>
      <c r="E1762">
        <v>17658947.699999999</v>
      </c>
    </row>
    <row r="1763" spans="1:5" x14ac:dyDescent="0.2">
      <c r="A1763" t="s">
        <v>1767</v>
      </c>
      <c r="B1763" t="s">
        <v>2009</v>
      </c>
      <c r="C1763" t="s">
        <v>2014</v>
      </c>
      <c r="D1763" s="3">
        <v>44136</v>
      </c>
      <c r="E1763">
        <v>2910095.43</v>
      </c>
    </row>
    <row r="1764" spans="1:5" x14ac:dyDescent="0.2">
      <c r="A1764" t="s">
        <v>1768</v>
      </c>
      <c r="B1764" t="s">
        <v>2009</v>
      </c>
      <c r="C1764" t="s">
        <v>2011</v>
      </c>
      <c r="D1764" s="3">
        <v>44541</v>
      </c>
      <c r="E1764">
        <v>9348332.3699999992</v>
      </c>
    </row>
    <row r="1765" spans="1:5" x14ac:dyDescent="0.2">
      <c r="A1765" t="s">
        <v>1769</v>
      </c>
      <c r="B1765" t="s">
        <v>2007</v>
      </c>
      <c r="C1765" t="s">
        <v>2013</v>
      </c>
      <c r="D1765" s="3">
        <v>42991</v>
      </c>
      <c r="E1765">
        <v>15059389.970000001</v>
      </c>
    </row>
    <row r="1766" spans="1:5" x14ac:dyDescent="0.2">
      <c r="A1766" t="s">
        <v>1770</v>
      </c>
      <c r="B1766" t="s">
        <v>2008</v>
      </c>
      <c r="C1766" t="s">
        <v>2011</v>
      </c>
      <c r="D1766" s="3">
        <v>45213</v>
      </c>
      <c r="E1766">
        <v>13011294.220000001</v>
      </c>
    </row>
    <row r="1767" spans="1:5" x14ac:dyDescent="0.2">
      <c r="A1767" t="s">
        <v>1771</v>
      </c>
      <c r="B1767" t="s">
        <v>2009</v>
      </c>
      <c r="C1767" t="s">
        <v>2012</v>
      </c>
      <c r="D1767" s="3">
        <v>42419</v>
      </c>
      <c r="E1767">
        <v>9337124.6699999999</v>
      </c>
    </row>
    <row r="1768" spans="1:5" x14ac:dyDescent="0.2">
      <c r="A1768" t="s">
        <v>1772</v>
      </c>
      <c r="B1768" t="s">
        <v>2009</v>
      </c>
      <c r="C1768" t="s">
        <v>2014</v>
      </c>
      <c r="D1768" s="3">
        <v>43559</v>
      </c>
      <c r="E1768">
        <v>15124810.07</v>
      </c>
    </row>
    <row r="1769" spans="1:5" x14ac:dyDescent="0.2">
      <c r="A1769" t="s">
        <v>1773</v>
      </c>
      <c r="B1769" t="s">
        <v>2009</v>
      </c>
      <c r="C1769" t="s">
        <v>2014</v>
      </c>
      <c r="D1769" s="3">
        <v>43626</v>
      </c>
      <c r="E1769">
        <v>9865580.8699999992</v>
      </c>
    </row>
    <row r="1770" spans="1:5" x14ac:dyDescent="0.2">
      <c r="A1770" t="s">
        <v>1774</v>
      </c>
      <c r="B1770" t="s">
        <v>2008</v>
      </c>
      <c r="C1770" t="s">
        <v>2013</v>
      </c>
      <c r="D1770" s="3">
        <v>43246</v>
      </c>
      <c r="E1770">
        <v>4812983.3899999997</v>
      </c>
    </row>
    <row r="1771" spans="1:5" x14ac:dyDescent="0.2">
      <c r="A1771" t="s">
        <v>1775</v>
      </c>
      <c r="B1771" t="s">
        <v>2008</v>
      </c>
      <c r="C1771" t="s">
        <v>2013</v>
      </c>
      <c r="D1771" s="3">
        <v>43172</v>
      </c>
      <c r="E1771">
        <v>17881545.309999999</v>
      </c>
    </row>
    <row r="1772" spans="1:5" x14ac:dyDescent="0.2">
      <c r="A1772" t="s">
        <v>1776</v>
      </c>
      <c r="B1772" t="s">
        <v>2010</v>
      </c>
      <c r="C1772" t="s">
        <v>2015</v>
      </c>
      <c r="D1772" s="3">
        <v>42296</v>
      </c>
      <c r="E1772">
        <v>10045409.18</v>
      </c>
    </row>
    <row r="1773" spans="1:5" x14ac:dyDescent="0.2">
      <c r="A1773" t="s">
        <v>1777</v>
      </c>
      <c r="B1773" t="s">
        <v>2007</v>
      </c>
      <c r="C1773" t="s">
        <v>2014</v>
      </c>
      <c r="D1773" s="3">
        <v>45252</v>
      </c>
      <c r="E1773">
        <v>11856677.42</v>
      </c>
    </row>
    <row r="1774" spans="1:5" x14ac:dyDescent="0.2">
      <c r="A1774" t="s">
        <v>1778</v>
      </c>
      <c r="B1774" t="s">
        <v>2007</v>
      </c>
      <c r="C1774" t="s">
        <v>2011</v>
      </c>
      <c r="D1774" s="3">
        <v>42625</v>
      </c>
      <c r="E1774">
        <v>12999810.75</v>
      </c>
    </row>
    <row r="1775" spans="1:5" x14ac:dyDescent="0.2">
      <c r="A1775" t="s">
        <v>1779</v>
      </c>
      <c r="B1775" t="s">
        <v>2009</v>
      </c>
      <c r="C1775" t="s">
        <v>2011</v>
      </c>
      <c r="D1775" s="3">
        <v>42575</v>
      </c>
      <c r="E1775">
        <v>10619051.689999999</v>
      </c>
    </row>
    <row r="1776" spans="1:5" x14ac:dyDescent="0.2">
      <c r="A1776" t="s">
        <v>1780</v>
      </c>
      <c r="B1776" t="s">
        <v>2007</v>
      </c>
      <c r="C1776" t="s">
        <v>2014</v>
      </c>
      <c r="D1776" s="3">
        <v>42705</v>
      </c>
      <c r="E1776">
        <v>10780414.550000001</v>
      </c>
    </row>
    <row r="1777" spans="1:5" x14ac:dyDescent="0.2">
      <c r="A1777" t="s">
        <v>1781</v>
      </c>
      <c r="B1777" t="s">
        <v>2007</v>
      </c>
      <c r="C1777" t="s">
        <v>2015</v>
      </c>
      <c r="D1777" s="3">
        <v>42048</v>
      </c>
      <c r="E1777">
        <v>3527084.12</v>
      </c>
    </row>
    <row r="1778" spans="1:5" x14ac:dyDescent="0.2">
      <c r="A1778" t="s">
        <v>1782</v>
      </c>
      <c r="B1778" t="s">
        <v>2007</v>
      </c>
      <c r="C1778" t="s">
        <v>2015</v>
      </c>
      <c r="D1778" s="3">
        <v>42442</v>
      </c>
      <c r="E1778">
        <v>10888809.710000001</v>
      </c>
    </row>
    <row r="1779" spans="1:5" x14ac:dyDescent="0.2">
      <c r="A1779" t="s">
        <v>1783</v>
      </c>
      <c r="B1779" t="s">
        <v>2008</v>
      </c>
      <c r="C1779" t="s">
        <v>2012</v>
      </c>
      <c r="D1779" s="3">
        <v>42084</v>
      </c>
      <c r="E1779">
        <v>10053723.689999999</v>
      </c>
    </row>
    <row r="1780" spans="1:5" x14ac:dyDescent="0.2">
      <c r="A1780" t="s">
        <v>1784</v>
      </c>
      <c r="B1780" t="s">
        <v>2008</v>
      </c>
      <c r="C1780" t="s">
        <v>2012</v>
      </c>
      <c r="D1780" s="3">
        <v>44322</v>
      </c>
      <c r="E1780">
        <v>18864367.800000001</v>
      </c>
    </row>
    <row r="1781" spans="1:5" x14ac:dyDescent="0.2">
      <c r="A1781" t="s">
        <v>1785</v>
      </c>
      <c r="B1781" t="s">
        <v>2007</v>
      </c>
      <c r="C1781" t="s">
        <v>2015</v>
      </c>
      <c r="D1781" s="3">
        <v>44873</v>
      </c>
      <c r="E1781">
        <v>10355559.630000001</v>
      </c>
    </row>
    <row r="1782" spans="1:5" x14ac:dyDescent="0.2">
      <c r="A1782" t="s">
        <v>1786</v>
      </c>
      <c r="B1782" t="s">
        <v>2007</v>
      </c>
      <c r="C1782" t="s">
        <v>2013</v>
      </c>
      <c r="D1782" s="3">
        <v>42578</v>
      </c>
      <c r="E1782">
        <v>17394061.280000001</v>
      </c>
    </row>
    <row r="1783" spans="1:5" x14ac:dyDescent="0.2">
      <c r="A1783" t="s">
        <v>1787</v>
      </c>
      <c r="B1783" t="s">
        <v>2009</v>
      </c>
      <c r="C1783" t="s">
        <v>2015</v>
      </c>
      <c r="D1783" s="3">
        <v>45645</v>
      </c>
      <c r="E1783">
        <v>13351913.09</v>
      </c>
    </row>
    <row r="1784" spans="1:5" x14ac:dyDescent="0.2">
      <c r="A1784" t="s">
        <v>1788</v>
      </c>
      <c r="B1784" t="s">
        <v>2009</v>
      </c>
      <c r="C1784" t="s">
        <v>2015</v>
      </c>
      <c r="D1784" s="3">
        <v>44714</v>
      </c>
      <c r="E1784">
        <v>13739708.310000001</v>
      </c>
    </row>
    <row r="1785" spans="1:5" x14ac:dyDescent="0.2">
      <c r="A1785" t="s">
        <v>1789</v>
      </c>
      <c r="B1785" t="s">
        <v>2007</v>
      </c>
      <c r="C1785" t="s">
        <v>2014</v>
      </c>
      <c r="D1785" s="3">
        <v>45020</v>
      </c>
      <c r="E1785">
        <v>7726169.7300000004</v>
      </c>
    </row>
    <row r="1786" spans="1:5" x14ac:dyDescent="0.2">
      <c r="A1786" t="s">
        <v>1790</v>
      </c>
      <c r="B1786" t="s">
        <v>2008</v>
      </c>
      <c r="C1786" t="s">
        <v>2013</v>
      </c>
      <c r="D1786" s="3">
        <v>42806</v>
      </c>
      <c r="E1786">
        <v>7621210.96</v>
      </c>
    </row>
    <row r="1787" spans="1:5" x14ac:dyDescent="0.2">
      <c r="A1787" t="s">
        <v>1791</v>
      </c>
      <c r="B1787" t="s">
        <v>2009</v>
      </c>
      <c r="C1787" t="s">
        <v>2013</v>
      </c>
      <c r="D1787" s="3">
        <v>44692</v>
      </c>
      <c r="E1787">
        <v>10253028.939999999</v>
      </c>
    </row>
    <row r="1788" spans="1:5" x14ac:dyDescent="0.2">
      <c r="A1788" t="s">
        <v>1792</v>
      </c>
      <c r="B1788" t="s">
        <v>2008</v>
      </c>
      <c r="C1788" t="s">
        <v>2015</v>
      </c>
      <c r="D1788" s="3">
        <v>43539</v>
      </c>
      <c r="E1788">
        <v>14388281.25</v>
      </c>
    </row>
    <row r="1789" spans="1:5" x14ac:dyDescent="0.2">
      <c r="A1789" t="s">
        <v>1793</v>
      </c>
      <c r="B1789" t="s">
        <v>2009</v>
      </c>
      <c r="C1789" t="s">
        <v>2014</v>
      </c>
      <c r="D1789" s="3">
        <v>42419</v>
      </c>
      <c r="E1789">
        <v>4963654.47</v>
      </c>
    </row>
    <row r="1790" spans="1:5" x14ac:dyDescent="0.2">
      <c r="A1790" t="s">
        <v>1794</v>
      </c>
      <c r="B1790" t="s">
        <v>2010</v>
      </c>
      <c r="C1790" t="s">
        <v>2014</v>
      </c>
      <c r="D1790" s="3">
        <v>42690</v>
      </c>
      <c r="E1790">
        <v>14060416.17</v>
      </c>
    </row>
    <row r="1791" spans="1:5" x14ac:dyDescent="0.2">
      <c r="A1791" t="s">
        <v>1795</v>
      </c>
      <c r="B1791" t="s">
        <v>2009</v>
      </c>
      <c r="C1791" t="s">
        <v>2014</v>
      </c>
      <c r="D1791" s="3">
        <v>42250</v>
      </c>
      <c r="E1791">
        <v>4122007.12</v>
      </c>
    </row>
    <row r="1792" spans="1:5" x14ac:dyDescent="0.2">
      <c r="A1792" t="s">
        <v>1796</v>
      </c>
      <c r="B1792" t="s">
        <v>2010</v>
      </c>
      <c r="C1792" t="s">
        <v>2012</v>
      </c>
      <c r="D1792" s="3">
        <v>42050</v>
      </c>
      <c r="E1792">
        <v>10928391.210000001</v>
      </c>
    </row>
    <row r="1793" spans="1:5" x14ac:dyDescent="0.2">
      <c r="A1793" t="s">
        <v>1797</v>
      </c>
      <c r="B1793" t="s">
        <v>2008</v>
      </c>
      <c r="C1793" t="s">
        <v>2014</v>
      </c>
      <c r="D1793" s="3">
        <v>44798</v>
      </c>
      <c r="E1793">
        <v>13334379.93</v>
      </c>
    </row>
    <row r="1794" spans="1:5" x14ac:dyDescent="0.2">
      <c r="A1794" t="s">
        <v>1798</v>
      </c>
      <c r="B1794" t="s">
        <v>2008</v>
      </c>
      <c r="C1794" t="s">
        <v>2014</v>
      </c>
      <c r="D1794" s="3">
        <v>44881</v>
      </c>
      <c r="E1794">
        <v>5233837.8600000003</v>
      </c>
    </row>
    <row r="1795" spans="1:5" x14ac:dyDescent="0.2">
      <c r="A1795" t="s">
        <v>1799</v>
      </c>
      <c r="B1795" t="s">
        <v>2009</v>
      </c>
      <c r="C1795" t="s">
        <v>2011</v>
      </c>
      <c r="D1795" s="3">
        <v>43755</v>
      </c>
      <c r="E1795">
        <v>7123478.3799999999</v>
      </c>
    </row>
    <row r="1796" spans="1:5" x14ac:dyDescent="0.2">
      <c r="A1796" t="s">
        <v>1800</v>
      </c>
      <c r="B1796" t="s">
        <v>2010</v>
      </c>
      <c r="C1796" t="s">
        <v>2013</v>
      </c>
      <c r="D1796" s="3">
        <v>43854</v>
      </c>
      <c r="E1796">
        <v>26517604.5</v>
      </c>
    </row>
    <row r="1797" spans="1:5" x14ac:dyDescent="0.2">
      <c r="A1797" t="s">
        <v>1801</v>
      </c>
      <c r="B1797" t="s">
        <v>2008</v>
      </c>
      <c r="C1797" t="s">
        <v>2011</v>
      </c>
      <c r="D1797" s="3">
        <v>43042</v>
      </c>
      <c r="E1797">
        <v>14184044.310000001</v>
      </c>
    </row>
    <row r="1798" spans="1:5" x14ac:dyDescent="0.2">
      <c r="A1798" t="s">
        <v>1802</v>
      </c>
      <c r="B1798" t="s">
        <v>2008</v>
      </c>
      <c r="C1798" t="s">
        <v>2011</v>
      </c>
      <c r="D1798" s="3">
        <v>43577</v>
      </c>
      <c r="E1798">
        <v>14274080.74</v>
      </c>
    </row>
    <row r="1799" spans="1:5" x14ac:dyDescent="0.2">
      <c r="A1799" t="s">
        <v>1803</v>
      </c>
      <c r="B1799" t="s">
        <v>2010</v>
      </c>
      <c r="C1799" t="s">
        <v>2012</v>
      </c>
      <c r="D1799" s="3">
        <v>45568</v>
      </c>
      <c r="E1799">
        <v>11002637.84</v>
      </c>
    </row>
    <row r="1800" spans="1:5" x14ac:dyDescent="0.2">
      <c r="A1800" t="s">
        <v>1804</v>
      </c>
      <c r="B1800" t="s">
        <v>2008</v>
      </c>
      <c r="C1800" t="s">
        <v>2011</v>
      </c>
      <c r="D1800" s="3">
        <v>42041</v>
      </c>
      <c r="E1800">
        <v>11805030.49</v>
      </c>
    </row>
    <row r="1801" spans="1:5" x14ac:dyDescent="0.2">
      <c r="A1801" t="s">
        <v>1805</v>
      </c>
      <c r="B1801" t="s">
        <v>2008</v>
      </c>
      <c r="C1801" t="s">
        <v>2013</v>
      </c>
      <c r="D1801" s="3">
        <v>42239</v>
      </c>
      <c r="E1801">
        <v>13077643.800000001</v>
      </c>
    </row>
    <row r="1802" spans="1:5" x14ac:dyDescent="0.2">
      <c r="A1802" t="s">
        <v>1806</v>
      </c>
      <c r="B1802" t="s">
        <v>2009</v>
      </c>
      <c r="C1802" t="s">
        <v>2013</v>
      </c>
      <c r="D1802" s="3">
        <v>43127</v>
      </c>
      <c r="E1802">
        <v>13917567.869999999</v>
      </c>
    </row>
    <row r="1803" spans="1:5" x14ac:dyDescent="0.2">
      <c r="A1803" t="s">
        <v>1807</v>
      </c>
      <c r="B1803" t="s">
        <v>2008</v>
      </c>
      <c r="C1803" t="s">
        <v>2014</v>
      </c>
      <c r="D1803" s="3">
        <v>42181</v>
      </c>
      <c r="E1803">
        <v>15212826.5</v>
      </c>
    </row>
    <row r="1804" spans="1:5" x14ac:dyDescent="0.2">
      <c r="A1804" t="s">
        <v>1808</v>
      </c>
      <c r="B1804" t="s">
        <v>2008</v>
      </c>
      <c r="C1804" t="s">
        <v>2015</v>
      </c>
      <c r="D1804" s="3">
        <v>45055</v>
      </c>
      <c r="E1804">
        <v>16720045.949999999</v>
      </c>
    </row>
    <row r="1805" spans="1:5" x14ac:dyDescent="0.2">
      <c r="A1805" t="s">
        <v>1809</v>
      </c>
      <c r="B1805" t="s">
        <v>2008</v>
      </c>
      <c r="C1805" t="s">
        <v>2015</v>
      </c>
      <c r="D1805" s="3">
        <v>44558</v>
      </c>
      <c r="E1805">
        <v>16020950.34</v>
      </c>
    </row>
    <row r="1806" spans="1:5" x14ac:dyDescent="0.2">
      <c r="A1806" t="s">
        <v>1810</v>
      </c>
      <c r="B1806" t="s">
        <v>2010</v>
      </c>
      <c r="C1806" t="s">
        <v>2014</v>
      </c>
      <c r="D1806" s="3">
        <v>43430</v>
      </c>
      <c r="E1806">
        <v>15603581.65</v>
      </c>
    </row>
    <row r="1807" spans="1:5" x14ac:dyDescent="0.2">
      <c r="A1807" t="s">
        <v>1811</v>
      </c>
      <c r="B1807" t="s">
        <v>2007</v>
      </c>
      <c r="C1807" t="s">
        <v>2011</v>
      </c>
      <c r="D1807" s="3">
        <v>44705</v>
      </c>
      <c r="E1807">
        <v>5486979.0700000003</v>
      </c>
    </row>
    <row r="1808" spans="1:5" x14ac:dyDescent="0.2">
      <c r="A1808" t="s">
        <v>1812</v>
      </c>
      <c r="B1808" t="s">
        <v>2008</v>
      </c>
      <c r="C1808" t="s">
        <v>2012</v>
      </c>
      <c r="D1808" s="3">
        <v>42482</v>
      </c>
      <c r="E1808">
        <v>5414960.46</v>
      </c>
    </row>
    <row r="1809" spans="1:5" x14ac:dyDescent="0.2">
      <c r="A1809" t="s">
        <v>1813</v>
      </c>
      <c r="B1809" t="s">
        <v>2007</v>
      </c>
      <c r="C1809" t="s">
        <v>2011</v>
      </c>
      <c r="D1809" s="3">
        <v>42112</v>
      </c>
      <c r="E1809">
        <v>16035940.210000001</v>
      </c>
    </row>
    <row r="1810" spans="1:5" x14ac:dyDescent="0.2">
      <c r="A1810" t="s">
        <v>1814</v>
      </c>
      <c r="B1810" t="s">
        <v>2008</v>
      </c>
      <c r="C1810" t="s">
        <v>2014</v>
      </c>
      <c r="D1810" s="3">
        <v>42096</v>
      </c>
      <c r="E1810">
        <v>12725322.609999999</v>
      </c>
    </row>
    <row r="1811" spans="1:5" x14ac:dyDescent="0.2">
      <c r="A1811" t="s">
        <v>1815</v>
      </c>
      <c r="B1811" t="s">
        <v>2010</v>
      </c>
      <c r="C1811" t="s">
        <v>2012</v>
      </c>
      <c r="D1811" s="3">
        <v>44876</v>
      </c>
      <c r="E1811">
        <v>6153993.9400000004</v>
      </c>
    </row>
    <row r="1812" spans="1:5" x14ac:dyDescent="0.2">
      <c r="A1812" t="s">
        <v>1816</v>
      </c>
      <c r="B1812" t="s">
        <v>2007</v>
      </c>
      <c r="C1812" t="s">
        <v>2014</v>
      </c>
      <c r="D1812" s="3">
        <v>44269</v>
      </c>
      <c r="E1812">
        <v>9417599.4900000002</v>
      </c>
    </row>
    <row r="1813" spans="1:5" x14ac:dyDescent="0.2">
      <c r="A1813" t="s">
        <v>1817</v>
      </c>
      <c r="B1813" t="s">
        <v>2008</v>
      </c>
      <c r="C1813" t="s">
        <v>2015</v>
      </c>
      <c r="D1813" s="3">
        <v>43807</v>
      </c>
      <c r="E1813">
        <v>13939031.369999999</v>
      </c>
    </row>
    <row r="1814" spans="1:5" x14ac:dyDescent="0.2">
      <c r="A1814" t="s">
        <v>1818</v>
      </c>
      <c r="B1814" t="s">
        <v>2010</v>
      </c>
      <c r="C1814" t="s">
        <v>2013</v>
      </c>
      <c r="D1814" s="3">
        <v>45466</v>
      </c>
      <c r="E1814">
        <v>23814512.609999999</v>
      </c>
    </row>
    <row r="1815" spans="1:5" x14ac:dyDescent="0.2">
      <c r="A1815" t="s">
        <v>1819</v>
      </c>
      <c r="B1815" t="s">
        <v>2010</v>
      </c>
      <c r="C1815" t="s">
        <v>2011</v>
      </c>
      <c r="D1815" s="3">
        <v>42527</v>
      </c>
      <c r="E1815">
        <v>8104056.6600000001</v>
      </c>
    </row>
    <row r="1816" spans="1:5" x14ac:dyDescent="0.2">
      <c r="A1816" t="s">
        <v>1820</v>
      </c>
      <c r="B1816" t="s">
        <v>2009</v>
      </c>
      <c r="C1816" t="s">
        <v>2015</v>
      </c>
      <c r="D1816" s="3">
        <v>42868</v>
      </c>
      <c r="E1816">
        <v>10790651.76</v>
      </c>
    </row>
    <row r="1817" spans="1:5" x14ac:dyDescent="0.2">
      <c r="A1817" t="s">
        <v>1821</v>
      </c>
      <c r="B1817" t="s">
        <v>2009</v>
      </c>
      <c r="C1817" t="s">
        <v>2013</v>
      </c>
      <c r="D1817" s="3">
        <v>43303</v>
      </c>
      <c r="E1817">
        <v>16831134.34</v>
      </c>
    </row>
    <row r="1818" spans="1:5" x14ac:dyDescent="0.2">
      <c r="A1818" t="s">
        <v>1822</v>
      </c>
      <c r="B1818" t="s">
        <v>2009</v>
      </c>
      <c r="C1818" t="s">
        <v>2015</v>
      </c>
      <c r="D1818" s="3">
        <v>44309</v>
      </c>
      <c r="E1818">
        <v>17319676.100000001</v>
      </c>
    </row>
    <row r="1819" spans="1:5" x14ac:dyDescent="0.2">
      <c r="A1819" t="s">
        <v>1823</v>
      </c>
      <c r="B1819" t="s">
        <v>2009</v>
      </c>
      <c r="C1819" t="s">
        <v>2012</v>
      </c>
      <c r="D1819" s="3">
        <v>44196</v>
      </c>
      <c r="E1819">
        <v>15668965.869999999</v>
      </c>
    </row>
    <row r="1820" spans="1:5" x14ac:dyDescent="0.2">
      <c r="A1820" t="s">
        <v>1824</v>
      </c>
      <c r="B1820" t="s">
        <v>2009</v>
      </c>
      <c r="C1820" t="s">
        <v>2012</v>
      </c>
      <c r="D1820" s="3">
        <v>42282</v>
      </c>
      <c r="E1820">
        <v>12752624.73</v>
      </c>
    </row>
    <row r="1821" spans="1:5" x14ac:dyDescent="0.2">
      <c r="A1821" t="s">
        <v>1825</v>
      </c>
      <c r="B1821" t="s">
        <v>2009</v>
      </c>
      <c r="C1821" t="s">
        <v>2015</v>
      </c>
      <c r="D1821" s="3">
        <v>44730</v>
      </c>
      <c r="E1821">
        <v>19528119.920000002</v>
      </c>
    </row>
    <row r="1822" spans="1:5" x14ac:dyDescent="0.2">
      <c r="A1822" t="s">
        <v>1826</v>
      </c>
      <c r="B1822" t="s">
        <v>2007</v>
      </c>
      <c r="C1822" t="s">
        <v>2013</v>
      </c>
      <c r="D1822" s="3">
        <v>42577</v>
      </c>
      <c r="E1822">
        <v>8950721.3900000006</v>
      </c>
    </row>
    <row r="1823" spans="1:5" x14ac:dyDescent="0.2">
      <c r="A1823" t="s">
        <v>1827</v>
      </c>
      <c r="B1823" t="s">
        <v>2007</v>
      </c>
      <c r="C1823" t="s">
        <v>2014</v>
      </c>
      <c r="D1823" s="3">
        <v>42986</v>
      </c>
      <c r="E1823">
        <v>21802966.77</v>
      </c>
    </row>
    <row r="1824" spans="1:5" x14ac:dyDescent="0.2">
      <c r="A1824" t="s">
        <v>1828</v>
      </c>
      <c r="B1824" t="s">
        <v>2010</v>
      </c>
      <c r="C1824" t="s">
        <v>2015</v>
      </c>
      <c r="D1824" s="3">
        <v>45525</v>
      </c>
      <c r="E1824">
        <v>14997212.58</v>
      </c>
    </row>
    <row r="1825" spans="1:5" x14ac:dyDescent="0.2">
      <c r="A1825" t="s">
        <v>1829</v>
      </c>
      <c r="B1825" t="s">
        <v>2009</v>
      </c>
      <c r="C1825" t="s">
        <v>2015</v>
      </c>
      <c r="D1825" s="3">
        <v>43123</v>
      </c>
      <c r="E1825">
        <v>14048883.199999999</v>
      </c>
    </row>
    <row r="1826" spans="1:5" x14ac:dyDescent="0.2">
      <c r="A1826" t="s">
        <v>1830</v>
      </c>
      <c r="B1826" t="s">
        <v>2010</v>
      </c>
      <c r="C1826" t="s">
        <v>2011</v>
      </c>
      <c r="D1826" s="3">
        <v>44611</v>
      </c>
      <c r="E1826">
        <v>13175720.119999999</v>
      </c>
    </row>
    <row r="1827" spans="1:5" x14ac:dyDescent="0.2">
      <c r="A1827" t="s">
        <v>1831</v>
      </c>
      <c r="B1827" t="s">
        <v>2007</v>
      </c>
      <c r="C1827" t="s">
        <v>2011</v>
      </c>
      <c r="D1827" s="3">
        <v>43249</v>
      </c>
      <c r="E1827">
        <v>17252530.52</v>
      </c>
    </row>
    <row r="1828" spans="1:5" x14ac:dyDescent="0.2">
      <c r="A1828" t="s">
        <v>1832</v>
      </c>
      <c r="B1828" t="s">
        <v>2007</v>
      </c>
      <c r="C1828" t="s">
        <v>2015</v>
      </c>
      <c r="D1828" s="3">
        <v>42832</v>
      </c>
      <c r="E1828">
        <v>4952236.3099999996</v>
      </c>
    </row>
    <row r="1829" spans="1:5" x14ac:dyDescent="0.2">
      <c r="A1829" t="s">
        <v>1833</v>
      </c>
      <c r="B1829" t="s">
        <v>2009</v>
      </c>
      <c r="C1829" t="s">
        <v>2012</v>
      </c>
      <c r="D1829" s="3">
        <v>42130</v>
      </c>
      <c r="E1829">
        <v>8588144.7599999998</v>
      </c>
    </row>
    <row r="1830" spans="1:5" x14ac:dyDescent="0.2">
      <c r="A1830" t="s">
        <v>1834</v>
      </c>
      <c r="B1830" t="s">
        <v>2008</v>
      </c>
      <c r="C1830" t="s">
        <v>2013</v>
      </c>
      <c r="D1830" s="3">
        <v>44841</v>
      </c>
      <c r="E1830">
        <v>-1742823.91</v>
      </c>
    </row>
    <row r="1831" spans="1:5" x14ac:dyDescent="0.2">
      <c r="A1831" t="s">
        <v>1835</v>
      </c>
      <c r="B1831" t="s">
        <v>2009</v>
      </c>
      <c r="C1831" t="s">
        <v>2011</v>
      </c>
      <c r="D1831" s="3">
        <v>44990</v>
      </c>
      <c r="E1831">
        <v>21854520.149999999</v>
      </c>
    </row>
    <row r="1832" spans="1:5" x14ac:dyDescent="0.2">
      <c r="A1832" t="s">
        <v>1836</v>
      </c>
      <c r="B1832" t="s">
        <v>2008</v>
      </c>
      <c r="C1832" t="s">
        <v>2013</v>
      </c>
      <c r="D1832" s="3">
        <v>45045</v>
      </c>
      <c r="E1832">
        <v>8039082.71</v>
      </c>
    </row>
    <row r="1833" spans="1:5" x14ac:dyDescent="0.2">
      <c r="A1833" t="s">
        <v>1837</v>
      </c>
      <c r="B1833" t="s">
        <v>2007</v>
      </c>
      <c r="C1833" t="s">
        <v>2013</v>
      </c>
      <c r="D1833" s="3">
        <v>44816</v>
      </c>
      <c r="E1833">
        <v>7149073.0899999999</v>
      </c>
    </row>
    <row r="1834" spans="1:5" x14ac:dyDescent="0.2">
      <c r="A1834" t="s">
        <v>1838</v>
      </c>
      <c r="B1834" t="s">
        <v>2009</v>
      </c>
      <c r="C1834" t="s">
        <v>2015</v>
      </c>
      <c r="D1834" s="3">
        <v>44831</v>
      </c>
      <c r="E1834">
        <v>12160345.77</v>
      </c>
    </row>
    <row r="1835" spans="1:5" x14ac:dyDescent="0.2">
      <c r="A1835" t="s">
        <v>1839</v>
      </c>
      <c r="B1835" t="s">
        <v>2009</v>
      </c>
      <c r="C1835" t="s">
        <v>2013</v>
      </c>
      <c r="D1835" s="3">
        <v>44347</v>
      </c>
      <c r="E1835">
        <v>6911951.7800000003</v>
      </c>
    </row>
    <row r="1836" spans="1:5" x14ac:dyDescent="0.2">
      <c r="A1836" t="s">
        <v>1840</v>
      </c>
      <c r="B1836" t="s">
        <v>2008</v>
      </c>
      <c r="C1836" t="s">
        <v>2011</v>
      </c>
      <c r="D1836" s="3">
        <v>42074</v>
      </c>
      <c r="E1836">
        <v>13286669.189999999</v>
      </c>
    </row>
    <row r="1837" spans="1:5" x14ac:dyDescent="0.2">
      <c r="A1837" t="s">
        <v>1841</v>
      </c>
      <c r="B1837" t="s">
        <v>2007</v>
      </c>
      <c r="C1837" t="s">
        <v>2012</v>
      </c>
      <c r="D1837" s="3">
        <v>43293</v>
      </c>
      <c r="E1837">
        <v>13161814.369999999</v>
      </c>
    </row>
    <row r="1838" spans="1:5" x14ac:dyDescent="0.2">
      <c r="A1838" t="s">
        <v>1842</v>
      </c>
      <c r="B1838" t="s">
        <v>2008</v>
      </c>
      <c r="C1838" t="s">
        <v>2012</v>
      </c>
      <c r="D1838" s="3">
        <v>43138</v>
      </c>
      <c r="E1838">
        <v>14465553.039999999</v>
      </c>
    </row>
    <row r="1839" spans="1:5" x14ac:dyDescent="0.2">
      <c r="A1839" t="s">
        <v>1843</v>
      </c>
      <c r="B1839" t="s">
        <v>2009</v>
      </c>
      <c r="C1839" t="s">
        <v>2014</v>
      </c>
      <c r="D1839" s="3">
        <v>43737</v>
      </c>
      <c r="E1839">
        <v>19470392.699999999</v>
      </c>
    </row>
    <row r="1840" spans="1:5" x14ac:dyDescent="0.2">
      <c r="A1840" t="s">
        <v>1844</v>
      </c>
      <c r="B1840" t="s">
        <v>2010</v>
      </c>
      <c r="C1840" t="s">
        <v>2014</v>
      </c>
      <c r="D1840" s="3">
        <v>43265</v>
      </c>
      <c r="E1840">
        <v>11435929.810000001</v>
      </c>
    </row>
    <row r="1841" spans="1:5" x14ac:dyDescent="0.2">
      <c r="A1841" t="s">
        <v>1845</v>
      </c>
      <c r="B1841" t="s">
        <v>2009</v>
      </c>
      <c r="C1841" t="s">
        <v>2012</v>
      </c>
      <c r="D1841" s="3">
        <v>43172</v>
      </c>
      <c r="E1841">
        <v>9847703.5800000001</v>
      </c>
    </row>
    <row r="1842" spans="1:5" x14ac:dyDescent="0.2">
      <c r="A1842" t="s">
        <v>1846</v>
      </c>
      <c r="B1842" t="s">
        <v>2009</v>
      </c>
      <c r="C1842" t="s">
        <v>2014</v>
      </c>
      <c r="D1842" s="3">
        <v>42275</v>
      </c>
      <c r="E1842">
        <v>21529429.620000001</v>
      </c>
    </row>
    <row r="1843" spans="1:5" x14ac:dyDescent="0.2">
      <c r="A1843" t="s">
        <v>1847</v>
      </c>
      <c r="B1843" t="s">
        <v>2009</v>
      </c>
      <c r="C1843" t="s">
        <v>2015</v>
      </c>
      <c r="D1843" s="3">
        <v>42056</v>
      </c>
      <c r="E1843">
        <v>7728978.2000000002</v>
      </c>
    </row>
    <row r="1844" spans="1:5" x14ac:dyDescent="0.2">
      <c r="A1844" t="s">
        <v>1848</v>
      </c>
      <c r="B1844" t="s">
        <v>2007</v>
      </c>
      <c r="C1844" t="s">
        <v>2014</v>
      </c>
      <c r="D1844" s="3">
        <v>44483</v>
      </c>
      <c r="E1844">
        <v>15139165.01</v>
      </c>
    </row>
    <row r="1845" spans="1:5" x14ac:dyDescent="0.2">
      <c r="A1845" t="s">
        <v>1849</v>
      </c>
      <c r="B1845" t="s">
        <v>2008</v>
      </c>
      <c r="C1845" t="s">
        <v>2013</v>
      </c>
      <c r="D1845" s="3">
        <v>44651</v>
      </c>
      <c r="E1845">
        <v>12483287.65</v>
      </c>
    </row>
    <row r="1846" spans="1:5" x14ac:dyDescent="0.2">
      <c r="A1846" t="s">
        <v>1850</v>
      </c>
      <c r="B1846" t="s">
        <v>2009</v>
      </c>
      <c r="C1846" t="s">
        <v>2013</v>
      </c>
      <c r="D1846" s="3">
        <v>43698</v>
      </c>
      <c r="E1846">
        <v>11653462.32</v>
      </c>
    </row>
    <row r="1847" spans="1:5" x14ac:dyDescent="0.2">
      <c r="A1847" t="s">
        <v>1851</v>
      </c>
      <c r="B1847" t="s">
        <v>2009</v>
      </c>
      <c r="C1847" t="s">
        <v>2013</v>
      </c>
      <c r="D1847" s="3">
        <v>44298</v>
      </c>
      <c r="E1847">
        <v>12012613.9</v>
      </c>
    </row>
    <row r="1848" spans="1:5" x14ac:dyDescent="0.2">
      <c r="A1848" t="s">
        <v>1852</v>
      </c>
      <c r="B1848" t="s">
        <v>2009</v>
      </c>
      <c r="C1848" t="s">
        <v>2011</v>
      </c>
      <c r="D1848" s="3">
        <v>42220</v>
      </c>
      <c r="E1848">
        <v>5366813.8099999996</v>
      </c>
    </row>
    <row r="1849" spans="1:5" x14ac:dyDescent="0.2">
      <c r="A1849" t="s">
        <v>1853</v>
      </c>
      <c r="B1849" t="s">
        <v>2009</v>
      </c>
      <c r="C1849" t="s">
        <v>2013</v>
      </c>
      <c r="D1849" s="3">
        <v>44516</v>
      </c>
      <c r="E1849">
        <v>10576327.09</v>
      </c>
    </row>
    <row r="1850" spans="1:5" x14ac:dyDescent="0.2">
      <c r="A1850" t="s">
        <v>1854</v>
      </c>
      <c r="B1850" t="s">
        <v>2010</v>
      </c>
      <c r="C1850" t="s">
        <v>2011</v>
      </c>
      <c r="D1850" s="3">
        <v>45522</v>
      </c>
      <c r="E1850">
        <v>11451734.17</v>
      </c>
    </row>
    <row r="1851" spans="1:5" x14ac:dyDescent="0.2">
      <c r="A1851" t="s">
        <v>1855</v>
      </c>
      <c r="B1851" t="s">
        <v>2010</v>
      </c>
      <c r="C1851" t="s">
        <v>2012</v>
      </c>
      <c r="D1851" s="3">
        <v>42370</v>
      </c>
      <c r="E1851">
        <v>4923903.67</v>
      </c>
    </row>
    <row r="1852" spans="1:5" x14ac:dyDescent="0.2">
      <c r="A1852" t="s">
        <v>1856</v>
      </c>
      <c r="B1852" t="s">
        <v>2009</v>
      </c>
      <c r="C1852" t="s">
        <v>2013</v>
      </c>
      <c r="D1852" s="3">
        <v>44209</v>
      </c>
      <c r="E1852">
        <v>12796507.27</v>
      </c>
    </row>
    <row r="1853" spans="1:5" x14ac:dyDescent="0.2">
      <c r="A1853" t="s">
        <v>1857</v>
      </c>
      <c r="B1853" t="s">
        <v>2007</v>
      </c>
      <c r="C1853" t="s">
        <v>2011</v>
      </c>
      <c r="D1853" s="3">
        <v>44296</v>
      </c>
      <c r="E1853">
        <v>17496239.050000001</v>
      </c>
    </row>
    <row r="1854" spans="1:5" x14ac:dyDescent="0.2">
      <c r="A1854" t="s">
        <v>1858</v>
      </c>
      <c r="B1854" t="s">
        <v>2007</v>
      </c>
      <c r="C1854" t="s">
        <v>2011</v>
      </c>
      <c r="D1854" s="3">
        <v>42022</v>
      </c>
      <c r="E1854">
        <v>21922217.91</v>
      </c>
    </row>
    <row r="1855" spans="1:5" x14ac:dyDescent="0.2">
      <c r="A1855" t="s">
        <v>1859</v>
      </c>
      <c r="B1855" t="s">
        <v>2010</v>
      </c>
      <c r="C1855" t="s">
        <v>2012</v>
      </c>
      <c r="D1855" s="3">
        <v>43806</v>
      </c>
      <c r="E1855">
        <v>13893218.970000001</v>
      </c>
    </row>
    <row r="1856" spans="1:5" x14ac:dyDescent="0.2">
      <c r="A1856" t="s">
        <v>1860</v>
      </c>
      <c r="B1856" t="s">
        <v>2010</v>
      </c>
      <c r="C1856" t="s">
        <v>2012</v>
      </c>
      <c r="D1856" s="3">
        <v>42563</v>
      </c>
      <c r="E1856">
        <v>12130277.49</v>
      </c>
    </row>
    <row r="1857" spans="1:5" x14ac:dyDescent="0.2">
      <c r="A1857" t="s">
        <v>1861</v>
      </c>
      <c r="B1857" t="s">
        <v>2009</v>
      </c>
      <c r="C1857" t="s">
        <v>2014</v>
      </c>
      <c r="D1857" s="3">
        <v>42289</v>
      </c>
      <c r="E1857">
        <v>12284195.359999999</v>
      </c>
    </row>
    <row r="1858" spans="1:5" x14ac:dyDescent="0.2">
      <c r="A1858" t="s">
        <v>1862</v>
      </c>
      <c r="B1858" t="s">
        <v>2009</v>
      </c>
      <c r="C1858" t="s">
        <v>2015</v>
      </c>
      <c r="D1858" s="3">
        <v>44791</v>
      </c>
      <c r="E1858">
        <v>10696425.189999999</v>
      </c>
    </row>
    <row r="1859" spans="1:5" x14ac:dyDescent="0.2">
      <c r="A1859" t="s">
        <v>1863</v>
      </c>
      <c r="B1859" t="s">
        <v>2009</v>
      </c>
      <c r="C1859" t="s">
        <v>2012</v>
      </c>
      <c r="D1859" s="3">
        <v>44608</v>
      </c>
      <c r="E1859">
        <v>7342843.1100000003</v>
      </c>
    </row>
    <row r="1860" spans="1:5" x14ac:dyDescent="0.2">
      <c r="A1860" t="s">
        <v>1864</v>
      </c>
      <c r="B1860" t="s">
        <v>2008</v>
      </c>
      <c r="C1860" t="s">
        <v>2012</v>
      </c>
      <c r="D1860" s="3">
        <v>44792</v>
      </c>
      <c r="E1860">
        <v>5043396.1100000003</v>
      </c>
    </row>
    <row r="1861" spans="1:5" x14ac:dyDescent="0.2">
      <c r="A1861" t="s">
        <v>1865</v>
      </c>
      <c r="B1861" t="s">
        <v>2008</v>
      </c>
      <c r="C1861" t="s">
        <v>2012</v>
      </c>
      <c r="D1861" s="3">
        <v>45086</v>
      </c>
      <c r="E1861">
        <v>16904741.77</v>
      </c>
    </row>
    <row r="1862" spans="1:5" x14ac:dyDescent="0.2">
      <c r="A1862" t="s">
        <v>1866</v>
      </c>
      <c r="B1862" t="s">
        <v>2007</v>
      </c>
      <c r="C1862" t="s">
        <v>2011</v>
      </c>
      <c r="D1862" s="3">
        <v>42995</v>
      </c>
      <c r="E1862">
        <v>11861989.91</v>
      </c>
    </row>
    <row r="1863" spans="1:5" x14ac:dyDescent="0.2">
      <c r="A1863" t="s">
        <v>1867</v>
      </c>
      <c r="B1863" t="s">
        <v>2010</v>
      </c>
      <c r="C1863" t="s">
        <v>2014</v>
      </c>
      <c r="D1863" s="3">
        <v>44551</v>
      </c>
      <c r="E1863">
        <v>16426715.539999999</v>
      </c>
    </row>
    <row r="1864" spans="1:5" x14ac:dyDescent="0.2">
      <c r="A1864" t="s">
        <v>1868</v>
      </c>
      <c r="B1864" t="s">
        <v>2010</v>
      </c>
      <c r="C1864" t="s">
        <v>2011</v>
      </c>
      <c r="D1864" s="3">
        <v>45587</v>
      </c>
      <c r="E1864">
        <v>18883225.510000002</v>
      </c>
    </row>
    <row r="1865" spans="1:5" x14ac:dyDescent="0.2">
      <c r="A1865" t="s">
        <v>1869</v>
      </c>
      <c r="B1865" t="s">
        <v>2008</v>
      </c>
      <c r="C1865" t="s">
        <v>2011</v>
      </c>
      <c r="D1865" s="3">
        <v>43765</v>
      </c>
      <c r="E1865">
        <v>17761146.5</v>
      </c>
    </row>
    <row r="1866" spans="1:5" x14ac:dyDescent="0.2">
      <c r="A1866" t="s">
        <v>1870</v>
      </c>
      <c r="B1866" t="s">
        <v>2007</v>
      </c>
      <c r="C1866" t="s">
        <v>2015</v>
      </c>
      <c r="D1866" s="3">
        <v>43713</v>
      </c>
      <c r="E1866">
        <v>11828800.310000001</v>
      </c>
    </row>
    <row r="1867" spans="1:5" x14ac:dyDescent="0.2">
      <c r="A1867" t="s">
        <v>1871</v>
      </c>
      <c r="B1867" t="s">
        <v>2007</v>
      </c>
      <c r="C1867" t="s">
        <v>2012</v>
      </c>
      <c r="D1867" s="3">
        <v>43101</v>
      </c>
      <c r="E1867">
        <v>17049559.73</v>
      </c>
    </row>
    <row r="1868" spans="1:5" x14ac:dyDescent="0.2">
      <c r="A1868" t="s">
        <v>1872</v>
      </c>
      <c r="B1868" t="s">
        <v>2010</v>
      </c>
      <c r="C1868" t="s">
        <v>2014</v>
      </c>
      <c r="D1868" s="3">
        <v>45348</v>
      </c>
      <c r="E1868">
        <v>12312258.060000001</v>
      </c>
    </row>
    <row r="1869" spans="1:5" x14ac:dyDescent="0.2">
      <c r="A1869" t="s">
        <v>1873</v>
      </c>
      <c r="B1869" t="s">
        <v>2010</v>
      </c>
      <c r="C1869" t="s">
        <v>2012</v>
      </c>
      <c r="D1869" s="3">
        <v>43844</v>
      </c>
      <c r="E1869">
        <v>14681096.91</v>
      </c>
    </row>
    <row r="1870" spans="1:5" x14ac:dyDescent="0.2">
      <c r="A1870" t="s">
        <v>1874</v>
      </c>
      <c r="B1870" t="s">
        <v>2009</v>
      </c>
      <c r="C1870" t="s">
        <v>2012</v>
      </c>
      <c r="D1870" s="3">
        <v>44278</v>
      </c>
      <c r="E1870">
        <v>20419070.75</v>
      </c>
    </row>
    <row r="1871" spans="1:5" x14ac:dyDescent="0.2">
      <c r="A1871" t="s">
        <v>1875</v>
      </c>
      <c r="B1871" t="s">
        <v>2008</v>
      </c>
      <c r="C1871" t="s">
        <v>2015</v>
      </c>
      <c r="D1871" s="3">
        <v>43178</v>
      </c>
      <c r="E1871">
        <v>6799122.7999999998</v>
      </c>
    </row>
    <row r="1872" spans="1:5" x14ac:dyDescent="0.2">
      <c r="A1872" t="s">
        <v>1876</v>
      </c>
      <c r="B1872" t="s">
        <v>2010</v>
      </c>
      <c r="C1872" t="s">
        <v>2014</v>
      </c>
      <c r="D1872" s="3">
        <v>45455</v>
      </c>
      <c r="E1872">
        <v>7522496.0999999996</v>
      </c>
    </row>
    <row r="1873" spans="1:5" x14ac:dyDescent="0.2">
      <c r="A1873" t="s">
        <v>1877</v>
      </c>
      <c r="B1873" t="s">
        <v>2009</v>
      </c>
      <c r="C1873" t="s">
        <v>2013</v>
      </c>
      <c r="D1873" s="3">
        <v>44693</v>
      </c>
      <c r="E1873">
        <v>16146327.689999999</v>
      </c>
    </row>
    <row r="1874" spans="1:5" x14ac:dyDescent="0.2">
      <c r="A1874" t="s">
        <v>1878</v>
      </c>
      <c r="B1874" t="s">
        <v>2007</v>
      </c>
      <c r="C1874" t="s">
        <v>2012</v>
      </c>
      <c r="D1874" s="3">
        <v>43085</v>
      </c>
      <c r="E1874">
        <v>798857.6</v>
      </c>
    </row>
    <row r="1875" spans="1:5" x14ac:dyDescent="0.2">
      <c r="A1875" t="s">
        <v>1879</v>
      </c>
      <c r="B1875" t="s">
        <v>2007</v>
      </c>
      <c r="C1875" t="s">
        <v>2014</v>
      </c>
      <c r="D1875" s="3">
        <v>43519</v>
      </c>
      <c r="E1875">
        <v>9790654.6099999994</v>
      </c>
    </row>
    <row r="1876" spans="1:5" x14ac:dyDescent="0.2">
      <c r="A1876" t="s">
        <v>1880</v>
      </c>
      <c r="B1876" t="s">
        <v>2008</v>
      </c>
      <c r="C1876" t="s">
        <v>2012</v>
      </c>
      <c r="D1876" s="3">
        <v>43731</v>
      </c>
      <c r="E1876">
        <v>3985243.41</v>
      </c>
    </row>
    <row r="1877" spans="1:5" x14ac:dyDescent="0.2">
      <c r="A1877" t="s">
        <v>1881</v>
      </c>
      <c r="B1877" t="s">
        <v>2010</v>
      </c>
      <c r="C1877" t="s">
        <v>2011</v>
      </c>
      <c r="D1877" s="3">
        <v>45018</v>
      </c>
      <c r="E1877">
        <v>12016170.27</v>
      </c>
    </row>
    <row r="1878" spans="1:5" x14ac:dyDescent="0.2">
      <c r="A1878" t="s">
        <v>1882</v>
      </c>
      <c r="B1878" t="s">
        <v>2008</v>
      </c>
      <c r="C1878" t="s">
        <v>2012</v>
      </c>
      <c r="D1878" s="3">
        <v>43480</v>
      </c>
      <c r="E1878">
        <v>8246361.6600000001</v>
      </c>
    </row>
    <row r="1879" spans="1:5" x14ac:dyDescent="0.2">
      <c r="A1879" t="s">
        <v>1883</v>
      </c>
      <c r="B1879" t="s">
        <v>2007</v>
      </c>
      <c r="C1879" t="s">
        <v>2013</v>
      </c>
      <c r="D1879" s="3">
        <v>44740</v>
      </c>
      <c r="E1879">
        <v>11783493.33</v>
      </c>
    </row>
    <row r="1880" spans="1:5" x14ac:dyDescent="0.2">
      <c r="A1880" t="s">
        <v>1884</v>
      </c>
      <c r="B1880" t="s">
        <v>2008</v>
      </c>
      <c r="C1880" t="s">
        <v>2015</v>
      </c>
      <c r="D1880" s="3">
        <v>42874</v>
      </c>
      <c r="E1880">
        <v>3628079.67</v>
      </c>
    </row>
    <row r="1881" spans="1:5" x14ac:dyDescent="0.2">
      <c r="A1881" t="s">
        <v>1885</v>
      </c>
      <c r="B1881" t="s">
        <v>2007</v>
      </c>
      <c r="C1881" t="s">
        <v>2012</v>
      </c>
      <c r="D1881" s="3">
        <v>44047</v>
      </c>
      <c r="E1881">
        <v>19315283</v>
      </c>
    </row>
    <row r="1882" spans="1:5" x14ac:dyDescent="0.2">
      <c r="A1882" t="s">
        <v>1886</v>
      </c>
      <c r="B1882" t="s">
        <v>2009</v>
      </c>
      <c r="C1882" t="s">
        <v>2013</v>
      </c>
      <c r="D1882" s="3">
        <v>43032</v>
      </c>
      <c r="E1882">
        <v>2757767.36</v>
      </c>
    </row>
    <row r="1883" spans="1:5" x14ac:dyDescent="0.2">
      <c r="A1883" t="s">
        <v>1887</v>
      </c>
      <c r="B1883" t="s">
        <v>2010</v>
      </c>
      <c r="C1883" t="s">
        <v>2011</v>
      </c>
      <c r="D1883" s="3">
        <v>42483</v>
      </c>
      <c r="E1883">
        <v>12664905.74</v>
      </c>
    </row>
    <row r="1884" spans="1:5" x14ac:dyDescent="0.2">
      <c r="A1884" t="s">
        <v>1888</v>
      </c>
      <c r="B1884" t="s">
        <v>2008</v>
      </c>
      <c r="C1884" t="s">
        <v>2011</v>
      </c>
      <c r="D1884" s="3">
        <v>43998</v>
      </c>
      <c r="E1884">
        <v>20971173.960000001</v>
      </c>
    </row>
    <row r="1885" spans="1:5" x14ac:dyDescent="0.2">
      <c r="A1885" t="s">
        <v>1889</v>
      </c>
      <c r="B1885" t="s">
        <v>2009</v>
      </c>
      <c r="C1885" t="s">
        <v>2013</v>
      </c>
      <c r="D1885" s="3">
        <v>44142</v>
      </c>
      <c r="E1885">
        <v>10919202.26</v>
      </c>
    </row>
    <row r="1886" spans="1:5" x14ac:dyDescent="0.2">
      <c r="A1886" t="s">
        <v>1890</v>
      </c>
      <c r="B1886" t="s">
        <v>2010</v>
      </c>
      <c r="C1886" t="s">
        <v>2013</v>
      </c>
      <c r="D1886" s="3">
        <v>43060</v>
      </c>
      <c r="E1886">
        <v>12319564.4</v>
      </c>
    </row>
    <row r="1887" spans="1:5" x14ac:dyDescent="0.2">
      <c r="A1887" t="s">
        <v>1891</v>
      </c>
      <c r="B1887" t="s">
        <v>2007</v>
      </c>
      <c r="C1887" t="s">
        <v>2012</v>
      </c>
      <c r="D1887" s="3">
        <v>42821</v>
      </c>
      <c r="E1887">
        <v>19751182.530000001</v>
      </c>
    </row>
    <row r="1888" spans="1:5" x14ac:dyDescent="0.2">
      <c r="A1888" t="s">
        <v>1892</v>
      </c>
      <c r="B1888" t="s">
        <v>2009</v>
      </c>
      <c r="C1888" t="s">
        <v>2013</v>
      </c>
      <c r="D1888" s="3">
        <v>44124</v>
      </c>
      <c r="E1888">
        <v>9717574.9100000001</v>
      </c>
    </row>
    <row r="1889" spans="1:5" x14ac:dyDescent="0.2">
      <c r="A1889" t="s">
        <v>1893</v>
      </c>
      <c r="B1889" t="s">
        <v>2008</v>
      </c>
      <c r="C1889" t="s">
        <v>2015</v>
      </c>
      <c r="D1889" s="3">
        <v>43050</v>
      </c>
      <c r="E1889">
        <v>9112616.6600000001</v>
      </c>
    </row>
    <row r="1890" spans="1:5" x14ac:dyDescent="0.2">
      <c r="A1890" t="s">
        <v>1894</v>
      </c>
      <c r="B1890" t="s">
        <v>2007</v>
      </c>
      <c r="C1890" t="s">
        <v>2012</v>
      </c>
      <c r="D1890" s="3">
        <v>44014</v>
      </c>
      <c r="E1890">
        <v>23316172.969999999</v>
      </c>
    </row>
    <row r="1891" spans="1:5" x14ac:dyDescent="0.2">
      <c r="A1891" t="s">
        <v>1895</v>
      </c>
      <c r="B1891" t="s">
        <v>2008</v>
      </c>
      <c r="C1891" t="s">
        <v>2011</v>
      </c>
      <c r="D1891" s="3">
        <v>43190</v>
      </c>
      <c r="E1891">
        <v>7817637.8600000003</v>
      </c>
    </row>
    <row r="1892" spans="1:5" x14ac:dyDescent="0.2">
      <c r="A1892" t="s">
        <v>1896</v>
      </c>
      <c r="B1892" t="s">
        <v>2010</v>
      </c>
      <c r="C1892" t="s">
        <v>2011</v>
      </c>
      <c r="D1892" s="3">
        <v>43814</v>
      </c>
      <c r="E1892">
        <v>20708398.600000001</v>
      </c>
    </row>
    <row r="1893" spans="1:5" x14ac:dyDescent="0.2">
      <c r="A1893" t="s">
        <v>1897</v>
      </c>
      <c r="B1893" t="s">
        <v>2009</v>
      </c>
      <c r="C1893" t="s">
        <v>2011</v>
      </c>
      <c r="D1893" s="3">
        <v>43674</v>
      </c>
      <c r="E1893">
        <v>13521667.539999999</v>
      </c>
    </row>
    <row r="1894" spans="1:5" x14ac:dyDescent="0.2">
      <c r="A1894" t="s">
        <v>1898</v>
      </c>
      <c r="B1894" t="s">
        <v>2007</v>
      </c>
      <c r="C1894" t="s">
        <v>2015</v>
      </c>
      <c r="D1894" s="3">
        <v>45088</v>
      </c>
      <c r="E1894">
        <v>18761247.399999999</v>
      </c>
    </row>
    <row r="1895" spans="1:5" x14ac:dyDescent="0.2">
      <c r="A1895" t="s">
        <v>1899</v>
      </c>
      <c r="B1895" t="s">
        <v>2007</v>
      </c>
      <c r="C1895" t="s">
        <v>2014</v>
      </c>
      <c r="D1895" s="3">
        <v>44273</v>
      </c>
      <c r="E1895">
        <v>11252748.050000001</v>
      </c>
    </row>
    <row r="1896" spans="1:5" x14ac:dyDescent="0.2">
      <c r="A1896" t="s">
        <v>1900</v>
      </c>
      <c r="B1896" t="s">
        <v>2010</v>
      </c>
      <c r="C1896" t="s">
        <v>2015</v>
      </c>
      <c r="D1896" s="3">
        <v>42800</v>
      </c>
      <c r="E1896">
        <v>3088506.06</v>
      </c>
    </row>
    <row r="1897" spans="1:5" x14ac:dyDescent="0.2">
      <c r="A1897" t="s">
        <v>1901</v>
      </c>
      <c r="B1897" t="s">
        <v>2007</v>
      </c>
      <c r="C1897" t="s">
        <v>2013</v>
      </c>
      <c r="D1897" s="3">
        <v>44420</v>
      </c>
      <c r="E1897">
        <v>2937892.4</v>
      </c>
    </row>
    <row r="1898" spans="1:5" x14ac:dyDescent="0.2">
      <c r="A1898" t="s">
        <v>1902</v>
      </c>
      <c r="B1898" t="s">
        <v>2007</v>
      </c>
      <c r="C1898" t="s">
        <v>2012</v>
      </c>
      <c r="D1898" s="3">
        <v>43760</v>
      </c>
      <c r="E1898">
        <v>8147382.4000000004</v>
      </c>
    </row>
    <row r="1899" spans="1:5" x14ac:dyDescent="0.2">
      <c r="A1899" t="s">
        <v>1903</v>
      </c>
      <c r="B1899" t="s">
        <v>2010</v>
      </c>
      <c r="C1899" t="s">
        <v>2011</v>
      </c>
      <c r="D1899" s="3">
        <v>45058</v>
      </c>
      <c r="E1899">
        <v>15335113.210000001</v>
      </c>
    </row>
    <row r="1900" spans="1:5" x14ac:dyDescent="0.2">
      <c r="A1900" t="s">
        <v>1904</v>
      </c>
      <c r="B1900" t="s">
        <v>2007</v>
      </c>
      <c r="C1900" t="s">
        <v>2011</v>
      </c>
      <c r="D1900" s="3">
        <v>42995</v>
      </c>
      <c r="E1900">
        <v>16752905.65</v>
      </c>
    </row>
    <row r="1901" spans="1:5" x14ac:dyDescent="0.2">
      <c r="A1901" t="s">
        <v>1905</v>
      </c>
      <c r="B1901" t="s">
        <v>2009</v>
      </c>
      <c r="C1901" t="s">
        <v>2015</v>
      </c>
      <c r="D1901" s="3">
        <v>42836</v>
      </c>
      <c r="E1901">
        <v>7820887.5499999998</v>
      </c>
    </row>
    <row r="1902" spans="1:5" x14ac:dyDescent="0.2">
      <c r="A1902" t="s">
        <v>1906</v>
      </c>
      <c r="B1902" t="s">
        <v>2008</v>
      </c>
      <c r="C1902" t="s">
        <v>2012</v>
      </c>
      <c r="D1902" s="3">
        <v>43205</v>
      </c>
      <c r="E1902">
        <v>23332880.109999999</v>
      </c>
    </row>
    <row r="1903" spans="1:5" x14ac:dyDescent="0.2">
      <c r="A1903" t="s">
        <v>1907</v>
      </c>
      <c r="B1903" t="s">
        <v>2007</v>
      </c>
      <c r="C1903" t="s">
        <v>2011</v>
      </c>
      <c r="D1903" s="3">
        <v>45440</v>
      </c>
      <c r="E1903">
        <v>6351975.5999999996</v>
      </c>
    </row>
    <row r="1904" spans="1:5" x14ac:dyDescent="0.2">
      <c r="A1904" t="s">
        <v>1908</v>
      </c>
      <c r="B1904" t="s">
        <v>2009</v>
      </c>
      <c r="C1904" t="s">
        <v>2014</v>
      </c>
      <c r="D1904" s="3">
        <v>42956</v>
      </c>
      <c r="E1904">
        <v>20977545.66</v>
      </c>
    </row>
    <row r="1905" spans="1:5" x14ac:dyDescent="0.2">
      <c r="A1905" t="s">
        <v>1909</v>
      </c>
      <c r="B1905" t="s">
        <v>2007</v>
      </c>
      <c r="C1905" t="s">
        <v>2012</v>
      </c>
      <c r="D1905" s="3">
        <v>43104</v>
      </c>
      <c r="E1905">
        <v>13621404.58</v>
      </c>
    </row>
    <row r="1906" spans="1:5" x14ac:dyDescent="0.2">
      <c r="A1906" t="s">
        <v>1910</v>
      </c>
      <c r="B1906" t="s">
        <v>2010</v>
      </c>
      <c r="C1906" t="s">
        <v>2013</v>
      </c>
      <c r="D1906" s="3">
        <v>44947</v>
      </c>
      <c r="E1906">
        <v>12385536.24</v>
      </c>
    </row>
    <row r="1907" spans="1:5" x14ac:dyDescent="0.2">
      <c r="A1907" t="s">
        <v>1911</v>
      </c>
      <c r="B1907" t="s">
        <v>2007</v>
      </c>
      <c r="C1907" t="s">
        <v>2013</v>
      </c>
      <c r="D1907" s="3">
        <v>44440</v>
      </c>
      <c r="E1907">
        <v>2035226.62</v>
      </c>
    </row>
    <row r="1908" spans="1:5" x14ac:dyDescent="0.2">
      <c r="A1908" t="s">
        <v>1912</v>
      </c>
      <c r="B1908" t="s">
        <v>2009</v>
      </c>
      <c r="C1908" t="s">
        <v>2011</v>
      </c>
      <c r="D1908" s="3">
        <v>42022</v>
      </c>
      <c r="E1908">
        <v>5928605.3700000001</v>
      </c>
    </row>
    <row r="1909" spans="1:5" x14ac:dyDescent="0.2">
      <c r="A1909" t="s">
        <v>1913</v>
      </c>
      <c r="B1909" t="s">
        <v>2009</v>
      </c>
      <c r="C1909" t="s">
        <v>2014</v>
      </c>
      <c r="D1909" s="3">
        <v>45348</v>
      </c>
      <c r="E1909">
        <v>10270222.84</v>
      </c>
    </row>
    <row r="1910" spans="1:5" x14ac:dyDescent="0.2">
      <c r="A1910" t="s">
        <v>1914</v>
      </c>
      <c r="B1910" t="s">
        <v>2007</v>
      </c>
      <c r="C1910" t="s">
        <v>2011</v>
      </c>
      <c r="D1910" s="3">
        <v>44402</v>
      </c>
      <c r="E1910">
        <v>12500184.359999999</v>
      </c>
    </row>
    <row r="1911" spans="1:5" x14ac:dyDescent="0.2">
      <c r="A1911" t="s">
        <v>1915</v>
      </c>
      <c r="B1911" t="s">
        <v>2009</v>
      </c>
      <c r="C1911" t="s">
        <v>2011</v>
      </c>
      <c r="D1911" s="3">
        <v>44048</v>
      </c>
      <c r="E1911">
        <v>4826998.6900000004</v>
      </c>
    </row>
    <row r="1912" spans="1:5" x14ac:dyDescent="0.2">
      <c r="A1912" t="s">
        <v>1916</v>
      </c>
      <c r="B1912" t="s">
        <v>2009</v>
      </c>
      <c r="C1912" t="s">
        <v>2014</v>
      </c>
      <c r="D1912" s="3">
        <v>45477</v>
      </c>
      <c r="E1912">
        <v>13717759.380000001</v>
      </c>
    </row>
    <row r="1913" spans="1:5" x14ac:dyDescent="0.2">
      <c r="A1913" t="s">
        <v>1917</v>
      </c>
      <c r="B1913" t="s">
        <v>2009</v>
      </c>
      <c r="C1913" t="s">
        <v>2013</v>
      </c>
      <c r="D1913" s="3">
        <v>44362</v>
      </c>
      <c r="E1913">
        <v>15604003.23</v>
      </c>
    </row>
    <row r="1914" spans="1:5" x14ac:dyDescent="0.2">
      <c r="A1914" t="s">
        <v>1918</v>
      </c>
      <c r="B1914" t="s">
        <v>2010</v>
      </c>
      <c r="C1914" t="s">
        <v>2013</v>
      </c>
      <c r="D1914" s="3">
        <v>43799</v>
      </c>
      <c r="E1914">
        <v>16690864.699999999</v>
      </c>
    </row>
    <row r="1915" spans="1:5" x14ac:dyDescent="0.2">
      <c r="A1915" t="s">
        <v>1919</v>
      </c>
      <c r="B1915" t="s">
        <v>2008</v>
      </c>
      <c r="C1915" t="s">
        <v>2014</v>
      </c>
      <c r="D1915" s="3">
        <v>44488</v>
      </c>
      <c r="E1915">
        <v>12494019.9</v>
      </c>
    </row>
    <row r="1916" spans="1:5" x14ac:dyDescent="0.2">
      <c r="A1916" t="s">
        <v>1920</v>
      </c>
      <c r="B1916" t="s">
        <v>2009</v>
      </c>
      <c r="C1916" t="s">
        <v>2011</v>
      </c>
      <c r="D1916" s="3">
        <v>42942</v>
      </c>
      <c r="E1916">
        <v>10766738.279999999</v>
      </c>
    </row>
    <row r="1917" spans="1:5" x14ac:dyDescent="0.2">
      <c r="A1917" t="s">
        <v>1921</v>
      </c>
      <c r="B1917" t="s">
        <v>2008</v>
      </c>
      <c r="C1917" t="s">
        <v>2012</v>
      </c>
      <c r="D1917" s="3">
        <v>42173</v>
      </c>
      <c r="E1917">
        <v>18832458.809999999</v>
      </c>
    </row>
    <row r="1918" spans="1:5" x14ac:dyDescent="0.2">
      <c r="A1918" t="s">
        <v>1922</v>
      </c>
      <c r="B1918" t="s">
        <v>2007</v>
      </c>
      <c r="C1918" t="s">
        <v>2015</v>
      </c>
      <c r="D1918" s="3">
        <v>44874</v>
      </c>
      <c r="E1918">
        <v>11827344.66</v>
      </c>
    </row>
    <row r="1919" spans="1:5" x14ac:dyDescent="0.2">
      <c r="A1919" t="s">
        <v>1923</v>
      </c>
      <c r="B1919" t="s">
        <v>2007</v>
      </c>
      <c r="C1919" t="s">
        <v>2014</v>
      </c>
      <c r="D1919" s="3">
        <v>42305</v>
      </c>
      <c r="E1919">
        <v>13598424.210000001</v>
      </c>
    </row>
    <row r="1920" spans="1:5" x14ac:dyDescent="0.2">
      <c r="A1920" t="s">
        <v>1924</v>
      </c>
      <c r="B1920" t="s">
        <v>2008</v>
      </c>
      <c r="C1920" t="s">
        <v>2011</v>
      </c>
      <c r="D1920" s="3">
        <v>43720</v>
      </c>
      <c r="E1920">
        <v>19898185.899999999</v>
      </c>
    </row>
    <row r="1921" spans="1:5" x14ac:dyDescent="0.2">
      <c r="A1921" t="s">
        <v>1925</v>
      </c>
      <c r="B1921" t="s">
        <v>2009</v>
      </c>
      <c r="C1921" t="s">
        <v>2012</v>
      </c>
      <c r="D1921" s="3">
        <v>43738</v>
      </c>
      <c r="E1921">
        <v>14266334.74</v>
      </c>
    </row>
    <row r="1922" spans="1:5" x14ac:dyDescent="0.2">
      <c r="A1922" t="s">
        <v>1926</v>
      </c>
      <c r="B1922" t="s">
        <v>2008</v>
      </c>
      <c r="C1922" t="s">
        <v>2011</v>
      </c>
      <c r="D1922" s="3">
        <v>45576</v>
      </c>
      <c r="E1922">
        <v>12378838.17</v>
      </c>
    </row>
    <row r="1923" spans="1:5" x14ac:dyDescent="0.2">
      <c r="A1923" t="s">
        <v>1927</v>
      </c>
      <c r="B1923" t="s">
        <v>2010</v>
      </c>
      <c r="C1923" t="s">
        <v>2015</v>
      </c>
      <c r="D1923" s="3">
        <v>44416</v>
      </c>
      <c r="E1923">
        <v>7274911.2999999998</v>
      </c>
    </row>
    <row r="1924" spans="1:5" x14ac:dyDescent="0.2">
      <c r="A1924" t="s">
        <v>1928</v>
      </c>
      <c r="B1924" t="s">
        <v>2010</v>
      </c>
      <c r="C1924" t="s">
        <v>2013</v>
      </c>
      <c r="D1924" s="3">
        <v>42170</v>
      </c>
      <c r="E1924">
        <v>15846017.93</v>
      </c>
    </row>
    <row r="1925" spans="1:5" x14ac:dyDescent="0.2">
      <c r="A1925" t="s">
        <v>1929</v>
      </c>
      <c r="B1925" t="s">
        <v>2007</v>
      </c>
      <c r="C1925" t="s">
        <v>2014</v>
      </c>
      <c r="D1925" s="3">
        <v>42428</v>
      </c>
      <c r="E1925">
        <v>13433043.51</v>
      </c>
    </row>
    <row r="1926" spans="1:5" x14ac:dyDescent="0.2">
      <c r="A1926" t="s">
        <v>1930</v>
      </c>
      <c r="B1926" t="s">
        <v>2010</v>
      </c>
      <c r="C1926" t="s">
        <v>2012</v>
      </c>
      <c r="D1926" s="3">
        <v>45017</v>
      </c>
      <c r="E1926">
        <v>8945791.1699999999</v>
      </c>
    </row>
    <row r="1927" spans="1:5" x14ac:dyDescent="0.2">
      <c r="A1927" t="s">
        <v>1931</v>
      </c>
      <c r="B1927" t="s">
        <v>2008</v>
      </c>
      <c r="C1927" t="s">
        <v>2013</v>
      </c>
      <c r="D1927" s="3">
        <v>45163</v>
      </c>
      <c r="E1927">
        <v>10945705.33</v>
      </c>
    </row>
    <row r="1928" spans="1:5" x14ac:dyDescent="0.2">
      <c r="A1928" t="s">
        <v>1932</v>
      </c>
      <c r="B1928" t="s">
        <v>2009</v>
      </c>
      <c r="C1928" t="s">
        <v>2013</v>
      </c>
      <c r="D1928" s="3">
        <v>44774</v>
      </c>
      <c r="E1928">
        <v>10569337.130000001</v>
      </c>
    </row>
    <row r="1929" spans="1:5" x14ac:dyDescent="0.2">
      <c r="A1929" t="s">
        <v>1933</v>
      </c>
      <c r="B1929" t="s">
        <v>2007</v>
      </c>
      <c r="C1929" t="s">
        <v>2013</v>
      </c>
      <c r="D1929" s="3">
        <v>42707</v>
      </c>
      <c r="E1929">
        <v>19588598.649999999</v>
      </c>
    </row>
    <row r="1930" spans="1:5" x14ac:dyDescent="0.2">
      <c r="A1930" t="s">
        <v>1934</v>
      </c>
      <c r="B1930" t="s">
        <v>2010</v>
      </c>
      <c r="C1930" t="s">
        <v>2014</v>
      </c>
      <c r="D1930" s="3">
        <v>42007</v>
      </c>
      <c r="E1930">
        <v>10640383.68</v>
      </c>
    </row>
    <row r="1931" spans="1:5" x14ac:dyDescent="0.2">
      <c r="A1931" t="s">
        <v>1935</v>
      </c>
      <c r="B1931" t="s">
        <v>2008</v>
      </c>
      <c r="C1931" t="s">
        <v>2011</v>
      </c>
      <c r="D1931" s="3">
        <v>43437</v>
      </c>
      <c r="E1931">
        <v>7349558.7000000002</v>
      </c>
    </row>
    <row r="1932" spans="1:5" x14ac:dyDescent="0.2">
      <c r="A1932" t="s">
        <v>1936</v>
      </c>
      <c r="B1932" t="s">
        <v>2007</v>
      </c>
      <c r="C1932" t="s">
        <v>2015</v>
      </c>
      <c r="D1932" s="3">
        <v>45559</v>
      </c>
      <c r="E1932">
        <v>18542164.670000002</v>
      </c>
    </row>
    <row r="1933" spans="1:5" x14ac:dyDescent="0.2">
      <c r="A1933" t="s">
        <v>1937</v>
      </c>
      <c r="B1933" t="s">
        <v>2007</v>
      </c>
      <c r="C1933" t="s">
        <v>2013</v>
      </c>
      <c r="D1933" s="3">
        <v>44193</v>
      </c>
      <c r="E1933">
        <v>6068773.9000000004</v>
      </c>
    </row>
    <row r="1934" spans="1:5" x14ac:dyDescent="0.2">
      <c r="A1934" t="s">
        <v>1938</v>
      </c>
      <c r="B1934" t="s">
        <v>2007</v>
      </c>
      <c r="C1934" t="s">
        <v>2011</v>
      </c>
      <c r="D1934" s="3">
        <v>43675</v>
      </c>
      <c r="E1934">
        <v>13837522.16</v>
      </c>
    </row>
    <row r="1935" spans="1:5" x14ac:dyDescent="0.2">
      <c r="A1935" t="s">
        <v>1939</v>
      </c>
      <c r="B1935" t="s">
        <v>2008</v>
      </c>
      <c r="C1935" t="s">
        <v>2013</v>
      </c>
      <c r="D1935" s="3">
        <v>42867</v>
      </c>
      <c r="E1935">
        <v>19143921.530000001</v>
      </c>
    </row>
    <row r="1936" spans="1:5" x14ac:dyDescent="0.2">
      <c r="A1936" t="s">
        <v>1940</v>
      </c>
      <c r="B1936" t="s">
        <v>2007</v>
      </c>
      <c r="C1936" t="s">
        <v>2013</v>
      </c>
      <c r="D1936" s="3">
        <v>44218</v>
      </c>
      <c r="E1936">
        <v>6396437.9400000004</v>
      </c>
    </row>
    <row r="1937" spans="1:5" x14ac:dyDescent="0.2">
      <c r="A1937" t="s">
        <v>1941</v>
      </c>
      <c r="B1937" t="s">
        <v>2010</v>
      </c>
      <c r="C1937" t="s">
        <v>2015</v>
      </c>
      <c r="D1937" s="3">
        <v>43537</v>
      </c>
      <c r="E1937">
        <v>7952245.3399999999</v>
      </c>
    </row>
    <row r="1938" spans="1:5" x14ac:dyDescent="0.2">
      <c r="A1938" t="s">
        <v>1942</v>
      </c>
      <c r="B1938" t="s">
        <v>2010</v>
      </c>
      <c r="C1938" t="s">
        <v>2012</v>
      </c>
      <c r="D1938" s="3">
        <v>44818</v>
      </c>
      <c r="E1938">
        <v>14559142.939999999</v>
      </c>
    </row>
    <row r="1939" spans="1:5" x14ac:dyDescent="0.2">
      <c r="A1939" t="s">
        <v>1943</v>
      </c>
      <c r="B1939" t="s">
        <v>2008</v>
      </c>
      <c r="C1939" t="s">
        <v>2011</v>
      </c>
      <c r="D1939" s="3">
        <v>44655</v>
      </c>
      <c r="E1939">
        <v>15122819.359999999</v>
      </c>
    </row>
    <row r="1940" spans="1:5" x14ac:dyDescent="0.2">
      <c r="A1940" t="s">
        <v>1944</v>
      </c>
      <c r="B1940" t="s">
        <v>2010</v>
      </c>
      <c r="C1940" t="s">
        <v>2015</v>
      </c>
      <c r="D1940" s="3">
        <v>42346</v>
      </c>
      <c r="E1940">
        <v>13018174.57</v>
      </c>
    </row>
    <row r="1941" spans="1:5" x14ac:dyDescent="0.2">
      <c r="A1941" t="s">
        <v>1945</v>
      </c>
      <c r="B1941" t="s">
        <v>2007</v>
      </c>
      <c r="C1941" t="s">
        <v>2015</v>
      </c>
      <c r="D1941" s="3">
        <v>44444</v>
      </c>
      <c r="E1941">
        <v>21061579.16</v>
      </c>
    </row>
    <row r="1942" spans="1:5" x14ac:dyDescent="0.2">
      <c r="A1942" t="s">
        <v>1946</v>
      </c>
      <c r="B1942" t="s">
        <v>2010</v>
      </c>
      <c r="C1942" t="s">
        <v>2011</v>
      </c>
      <c r="D1942" s="3">
        <v>44080</v>
      </c>
      <c r="E1942">
        <v>12633884.720000001</v>
      </c>
    </row>
    <row r="1943" spans="1:5" x14ac:dyDescent="0.2">
      <c r="A1943" t="s">
        <v>1947</v>
      </c>
      <c r="B1943" t="s">
        <v>2010</v>
      </c>
      <c r="C1943" t="s">
        <v>2013</v>
      </c>
      <c r="D1943" s="3">
        <v>43403</v>
      </c>
      <c r="E1943">
        <v>9166121.5500000007</v>
      </c>
    </row>
    <row r="1944" spans="1:5" x14ac:dyDescent="0.2">
      <c r="A1944" t="s">
        <v>1948</v>
      </c>
      <c r="B1944" t="s">
        <v>2007</v>
      </c>
      <c r="C1944" t="s">
        <v>2011</v>
      </c>
      <c r="D1944" s="3">
        <v>44605</v>
      </c>
      <c r="E1944">
        <v>15968820.91</v>
      </c>
    </row>
    <row r="1945" spans="1:5" x14ac:dyDescent="0.2">
      <c r="A1945" t="s">
        <v>1949</v>
      </c>
      <c r="B1945" t="s">
        <v>2010</v>
      </c>
      <c r="C1945" t="s">
        <v>2014</v>
      </c>
      <c r="D1945" s="3">
        <v>44738</v>
      </c>
      <c r="E1945">
        <v>10737639.34</v>
      </c>
    </row>
    <row r="1946" spans="1:5" x14ac:dyDescent="0.2">
      <c r="A1946" t="s">
        <v>1950</v>
      </c>
      <c r="B1946" t="s">
        <v>2007</v>
      </c>
      <c r="C1946" t="s">
        <v>2014</v>
      </c>
      <c r="D1946" s="3">
        <v>45324</v>
      </c>
      <c r="E1946">
        <v>21127959.329999998</v>
      </c>
    </row>
    <row r="1947" spans="1:5" x14ac:dyDescent="0.2">
      <c r="A1947" t="s">
        <v>1951</v>
      </c>
      <c r="B1947" t="s">
        <v>2010</v>
      </c>
      <c r="C1947" t="s">
        <v>2013</v>
      </c>
      <c r="D1947" s="3">
        <v>43066</v>
      </c>
      <c r="E1947">
        <v>12749042.560000001</v>
      </c>
    </row>
    <row r="1948" spans="1:5" x14ac:dyDescent="0.2">
      <c r="A1948" t="s">
        <v>1952</v>
      </c>
      <c r="B1948" t="s">
        <v>2008</v>
      </c>
      <c r="C1948" t="s">
        <v>2011</v>
      </c>
      <c r="D1948" s="3">
        <v>42545</v>
      </c>
      <c r="E1948">
        <v>6636772.2599999998</v>
      </c>
    </row>
    <row r="1949" spans="1:5" x14ac:dyDescent="0.2">
      <c r="A1949" t="s">
        <v>1953</v>
      </c>
      <c r="B1949" t="s">
        <v>2010</v>
      </c>
      <c r="C1949" t="s">
        <v>2014</v>
      </c>
      <c r="D1949" s="3">
        <v>45038</v>
      </c>
      <c r="E1949">
        <v>12291004.189999999</v>
      </c>
    </row>
    <row r="1950" spans="1:5" x14ac:dyDescent="0.2">
      <c r="A1950" t="s">
        <v>1954</v>
      </c>
      <c r="B1950" t="s">
        <v>2008</v>
      </c>
      <c r="C1950" t="s">
        <v>2014</v>
      </c>
      <c r="D1950" s="3">
        <v>44130</v>
      </c>
      <c r="E1950">
        <v>11171793.98</v>
      </c>
    </row>
    <row r="1951" spans="1:5" x14ac:dyDescent="0.2">
      <c r="A1951" t="s">
        <v>1955</v>
      </c>
      <c r="B1951" t="s">
        <v>2009</v>
      </c>
      <c r="C1951" t="s">
        <v>2013</v>
      </c>
      <c r="D1951" s="3">
        <v>45546</v>
      </c>
      <c r="E1951">
        <v>5204415.63</v>
      </c>
    </row>
    <row r="1952" spans="1:5" x14ac:dyDescent="0.2">
      <c r="A1952" t="s">
        <v>1956</v>
      </c>
      <c r="B1952" t="s">
        <v>2010</v>
      </c>
      <c r="C1952" t="s">
        <v>2012</v>
      </c>
      <c r="D1952" s="3">
        <v>45556</v>
      </c>
      <c r="E1952">
        <v>9842156.2100000009</v>
      </c>
    </row>
    <row r="1953" spans="1:5" x14ac:dyDescent="0.2">
      <c r="A1953" t="s">
        <v>1957</v>
      </c>
      <c r="B1953" t="s">
        <v>2009</v>
      </c>
      <c r="C1953" t="s">
        <v>2011</v>
      </c>
      <c r="D1953" s="3">
        <v>44002</v>
      </c>
      <c r="E1953">
        <v>6447463.6200000001</v>
      </c>
    </row>
    <row r="1954" spans="1:5" x14ac:dyDescent="0.2">
      <c r="A1954" t="s">
        <v>1958</v>
      </c>
      <c r="B1954" t="s">
        <v>2007</v>
      </c>
      <c r="C1954" t="s">
        <v>2014</v>
      </c>
      <c r="D1954" s="3">
        <v>45470</v>
      </c>
      <c r="E1954">
        <v>14513789.289999999</v>
      </c>
    </row>
    <row r="1955" spans="1:5" x14ac:dyDescent="0.2">
      <c r="A1955" t="s">
        <v>1959</v>
      </c>
      <c r="B1955" t="s">
        <v>2009</v>
      </c>
      <c r="C1955" t="s">
        <v>2013</v>
      </c>
      <c r="D1955" s="3">
        <v>42120</v>
      </c>
      <c r="E1955">
        <v>3871671.19</v>
      </c>
    </row>
    <row r="1956" spans="1:5" x14ac:dyDescent="0.2">
      <c r="A1956" t="s">
        <v>1960</v>
      </c>
      <c r="B1956" t="s">
        <v>2008</v>
      </c>
      <c r="C1956" t="s">
        <v>2013</v>
      </c>
      <c r="D1956" s="3">
        <v>44782</v>
      </c>
      <c r="E1956">
        <v>16086704.130000001</v>
      </c>
    </row>
    <row r="1957" spans="1:5" x14ac:dyDescent="0.2">
      <c r="A1957" t="s">
        <v>1961</v>
      </c>
      <c r="B1957" t="s">
        <v>2010</v>
      </c>
      <c r="C1957" t="s">
        <v>2012</v>
      </c>
      <c r="D1957" s="3">
        <v>42009</v>
      </c>
      <c r="E1957">
        <v>20188256.100000001</v>
      </c>
    </row>
    <row r="1958" spans="1:5" x14ac:dyDescent="0.2">
      <c r="A1958" t="s">
        <v>1962</v>
      </c>
      <c r="B1958" t="s">
        <v>2007</v>
      </c>
      <c r="C1958" t="s">
        <v>2013</v>
      </c>
      <c r="D1958" s="3">
        <v>43372</v>
      </c>
      <c r="E1958">
        <v>742464.3</v>
      </c>
    </row>
    <row r="1959" spans="1:5" x14ac:dyDescent="0.2">
      <c r="A1959" t="s">
        <v>1963</v>
      </c>
      <c r="B1959" t="s">
        <v>2009</v>
      </c>
      <c r="C1959" t="s">
        <v>2015</v>
      </c>
      <c r="D1959" s="3">
        <v>42017</v>
      </c>
      <c r="E1959">
        <v>8878074.1099999994</v>
      </c>
    </row>
    <row r="1960" spans="1:5" x14ac:dyDescent="0.2">
      <c r="A1960" t="s">
        <v>1964</v>
      </c>
      <c r="B1960" t="s">
        <v>2009</v>
      </c>
      <c r="C1960" t="s">
        <v>2011</v>
      </c>
      <c r="D1960" s="3">
        <v>43740</v>
      </c>
      <c r="E1960">
        <v>12268318.57</v>
      </c>
    </row>
    <row r="1961" spans="1:5" x14ac:dyDescent="0.2">
      <c r="A1961" t="s">
        <v>1965</v>
      </c>
      <c r="B1961" t="s">
        <v>2010</v>
      </c>
      <c r="C1961" t="s">
        <v>2012</v>
      </c>
      <c r="D1961" s="3">
        <v>42190</v>
      </c>
      <c r="E1961">
        <v>17114266.949999999</v>
      </c>
    </row>
    <row r="1962" spans="1:5" x14ac:dyDescent="0.2">
      <c r="A1962" t="s">
        <v>1966</v>
      </c>
      <c r="B1962" t="s">
        <v>2010</v>
      </c>
      <c r="C1962" t="s">
        <v>2012</v>
      </c>
      <c r="D1962" s="3">
        <v>44291</v>
      </c>
      <c r="E1962">
        <v>10479916.85</v>
      </c>
    </row>
    <row r="1963" spans="1:5" x14ac:dyDescent="0.2">
      <c r="A1963" t="s">
        <v>1967</v>
      </c>
      <c r="B1963" t="s">
        <v>2008</v>
      </c>
      <c r="C1963" t="s">
        <v>2012</v>
      </c>
      <c r="D1963" s="3">
        <v>45572</v>
      </c>
      <c r="E1963">
        <v>15922820.119999999</v>
      </c>
    </row>
    <row r="1964" spans="1:5" x14ac:dyDescent="0.2">
      <c r="A1964" t="s">
        <v>1968</v>
      </c>
      <c r="B1964" t="s">
        <v>2007</v>
      </c>
      <c r="C1964" t="s">
        <v>2015</v>
      </c>
      <c r="D1964" s="3">
        <v>43978</v>
      </c>
      <c r="E1964">
        <v>18461043.809999999</v>
      </c>
    </row>
    <row r="1965" spans="1:5" x14ac:dyDescent="0.2">
      <c r="A1965" t="s">
        <v>1969</v>
      </c>
      <c r="B1965" t="s">
        <v>2010</v>
      </c>
      <c r="C1965" t="s">
        <v>2012</v>
      </c>
      <c r="D1965" s="3">
        <v>44799</v>
      </c>
      <c r="E1965">
        <v>874903.42</v>
      </c>
    </row>
    <row r="1966" spans="1:5" x14ac:dyDescent="0.2">
      <c r="A1966" t="s">
        <v>1970</v>
      </c>
      <c r="B1966" t="s">
        <v>2010</v>
      </c>
      <c r="C1966" t="s">
        <v>2012</v>
      </c>
      <c r="D1966" s="3">
        <v>45101</v>
      </c>
      <c r="E1966">
        <v>9522419.6400000006</v>
      </c>
    </row>
    <row r="1967" spans="1:5" x14ac:dyDescent="0.2">
      <c r="A1967" t="s">
        <v>1971</v>
      </c>
      <c r="B1967" t="s">
        <v>2008</v>
      </c>
      <c r="C1967" t="s">
        <v>2012</v>
      </c>
      <c r="D1967" s="3">
        <v>44886</v>
      </c>
      <c r="E1967">
        <v>10995490.060000001</v>
      </c>
    </row>
    <row r="1968" spans="1:5" x14ac:dyDescent="0.2">
      <c r="A1968" t="s">
        <v>1972</v>
      </c>
      <c r="B1968" t="s">
        <v>2009</v>
      </c>
      <c r="C1968" t="s">
        <v>2012</v>
      </c>
      <c r="D1968" s="3">
        <v>43663</v>
      </c>
      <c r="E1968">
        <v>16827906.059999999</v>
      </c>
    </row>
    <row r="1969" spans="1:5" x14ac:dyDescent="0.2">
      <c r="A1969" t="s">
        <v>1973</v>
      </c>
      <c r="B1969" t="s">
        <v>2009</v>
      </c>
      <c r="C1969" t="s">
        <v>2013</v>
      </c>
      <c r="D1969" s="3">
        <v>42950</v>
      </c>
      <c r="E1969">
        <v>15276764.369999999</v>
      </c>
    </row>
    <row r="1970" spans="1:5" x14ac:dyDescent="0.2">
      <c r="A1970" t="s">
        <v>1974</v>
      </c>
      <c r="B1970" t="s">
        <v>2008</v>
      </c>
      <c r="C1970" t="s">
        <v>2012</v>
      </c>
      <c r="D1970" s="3">
        <v>42236</v>
      </c>
      <c r="E1970">
        <v>24940210.09</v>
      </c>
    </row>
    <row r="1971" spans="1:5" x14ac:dyDescent="0.2">
      <c r="A1971" t="s">
        <v>1975</v>
      </c>
      <c r="B1971" t="s">
        <v>2010</v>
      </c>
      <c r="C1971" t="s">
        <v>2015</v>
      </c>
      <c r="D1971" s="3">
        <v>45069</v>
      </c>
      <c r="E1971">
        <v>12952074.15</v>
      </c>
    </row>
    <row r="1972" spans="1:5" x14ac:dyDescent="0.2">
      <c r="A1972" t="s">
        <v>1976</v>
      </c>
      <c r="B1972" t="s">
        <v>2010</v>
      </c>
      <c r="C1972" t="s">
        <v>2015</v>
      </c>
      <c r="D1972" s="3">
        <v>42010</v>
      </c>
      <c r="E1972">
        <v>7310268.5800000001</v>
      </c>
    </row>
    <row r="1973" spans="1:5" x14ac:dyDescent="0.2">
      <c r="A1973" t="s">
        <v>1977</v>
      </c>
      <c r="B1973" t="s">
        <v>2010</v>
      </c>
      <c r="C1973" t="s">
        <v>2015</v>
      </c>
      <c r="D1973" s="3">
        <v>42526</v>
      </c>
      <c r="E1973">
        <v>13861128.83</v>
      </c>
    </row>
    <row r="1974" spans="1:5" x14ac:dyDescent="0.2">
      <c r="A1974" t="s">
        <v>1978</v>
      </c>
      <c r="B1974" t="s">
        <v>2008</v>
      </c>
      <c r="C1974" t="s">
        <v>2014</v>
      </c>
      <c r="D1974" s="3">
        <v>42022</v>
      </c>
      <c r="E1974">
        <v>13638904.300000001</v>
      </c>
    </row>
    <row r="1975" spans="1:5" x14ac:dyDescent="0.2">
      <c r="A1975" t="s">
        <v>1979</v>
      </c>
      <c r="B1975" t="s">
        <v>2010</v>
      </c>
      <c r="C1975" t="s">
        <v>2013</v>
      </c>
      <c r="D1975" s="3">
        <v>42299</v>
      </c>
      <c r="E1975">
        <v>11546752.17</v>
      </c>
    </row>
    <row r="1976" spans="1:5" x14ac:dyDescent="0.2">
      <c r="A1976" t="s">
        <v>1980</v>
      </c>
      <c r="B1976" t="s">
        <v>2009</v>
      </c>
      <c r="C1976" t="s">
        <v>2013</v>
      </c>
      <c r="D1976" s="3">
        <v>44072</v>
      </c>
      <c r="E1976">
        <v>15847846.720000001</v>
      </c>
    </row>
    <row r="1977" spans="1:5" x14ac:dyDescent="0.2">
      <c r="A1977" t="s">
        <v>1981</v>
      </c>
      <c r="B1977" t="s">
        <v>2009</v>
      </c>
      <c r="C1977" t="s">
        <v>2011</v>
      </c>
      <c r="D1977" s="3">
        <v>43065</v>
      </c>
      <c r="E1977">
        <v>12290172</v>
      </c>
    </row>
    <row r="1978" spans="1:5" x14ac:dyDescent="0.2">
      <c r="A1978" t="s">
        <v>1982</v>
      </c>
      <c r="B1978" t="s">
        <v>2008</v>
      </c>
      <c r="C1978" t="s">
        <v>2011</v>
      </c>
      <c r="D1978" s="3">
        <v>42976</v>
      </c>
      <c r="E1978">
        <v>10952552.109999999</v>
      </c>
    </row>
    <row r="1979" spans="1:5" x14ac:dyDescent="0.2">
      <c r="A1979" t="s">
        <v>1983</v>
      </c>
      <c r="B1979" t="s">
        <v>2007</v>
      </c>
      <c r="C1979" t="s">
        <v>2011</v>
      </c>
      <c r="D1979" s="3">
        <v>44533</v>
      </c>
      <c r="E1979">
        <v>13038597.49</v>
      </c>
    </row>
    <row r="1980" spans="1:5" x14ac:dyDescent="0.2">
      <c r="A1980" t="s">
        <v>1984</v>
      </c>
      <c r="B1980" t="s">
        <v>2009</v>
      </c>
      <c r="C1980" t="s">
        <v>2015</v>
      </c>
      <c r="D1980" s="3">
        <v>44432</v>
      </c>
      <c r="E1980">
        <v>1508577.9</v>
      </c>
    </row>
    <row r="1981" spans="1:5" x14ac:dyDescent="0.2">
      <c r="A1981" t="s">
        <v>1985</v>
      </c>
      <c r="B1981" t="s">
        <v>2009</v>
      </c>
      <c r="C1981" t="s">
        <v>2011</v>
      </c>
      <c r="D1981" s="3">
        <v>45010</v>
      </c>
      <c r="E1981">
        <v>14128697.380000001</v>
      </c>
    </row>
    <row r="1982" spans="1:5" x14ac:dyDescent="0.2">
      <c r="A1982" t="s">
        <v>1986</v>
      </c>
      <c r="B1982" t="s">
        <v>2008</v>
      </c>
      <c r="C1982" t="s">
        <v>2011</v>
      </c>
      <c r="D1982" s="3">
        <v>44401</v>
      </c>
      <c r="E1982">
        <v>10122525.92</v>
      </c>
    </row>
    <row r="1983" spans="1:5" x14ac:dyDescent="0.2">
      <c r="A1983" t="s">
        <v>1987</v>
      </c>
      <c r="B1983" t="s">
        <v>2009</v>
      </c>
      <c r="C1983" t="s">
        <v>2013</v>
      </c>
      <c r="D1983" s="3">
        <v>45209</v>
      </c>
      <c r="E1983">
        <v>17941283.710000001</v>
      </c>
    </row>
    <row r="1984" spans="1:5" x14ac:dyDescent="0.2">
      <c r="A1984" t="s">
        <v>1988</v>
      </c>
      <c r="B1984" t="s">
        <v>2007</v>
      </c>
      <c r="C1984" t="s">
        <v>2011</v>
      </c>
      <c r="D1984" s="3">
        <v>44325</v>
      </c>
      <c r="E1984">
        <v>11285354.939999999</v>
      </c>
    </row>
    <row r="1985" spans="1:5" x14ac:dyDescent="0.2">
      <c r="A1985" t="s">
        <v>1989</v>
      </c>
      <c r="B1985" t="s">
        <v>2009</v>
      </c>
      <c r="C1985" t="s">
        <v>2015</v>
      </c>
      <c r="D1985" s="3">
        <v>44883</v>
      </c>
      <c r="E1985">
        <v>7073881.6500000004</v>
      </c>
    </row>
    <row r="1986" spans="1:5" x14ac:dyDescent="0.2">
      <c r="A1986" t="s">
        <v>1990</v>
      </c>
      <c r="B1986" t="s">
        <v>2007</v>
      </c>
      <c r="C1986" t="s">
        <v>2014</v>
      </c>
      <c r="D1986" s="3">
        <v>44763</v>
      </c>
      <c r="E1986">
        <v>8216386.4500000002</v>
      </c>
    </row>
    <row r="1987" spans="1:5" x14ac:dyDescent="0.2">
      <c r="A1987" t="s">
        <v>1991</v>
      </c>
      <c r="B1987" t="s">
        <v>2008</v>
      </c>
      <c r="C1987" t="s">
        <v>2012</v>
      </c>
      <c r="D1987" s="3">
        <v>42854</v>
      </c>
      <c r="E1987">
        <v>10567173.6</v>
      </c>
    </row>
    <row r="1988" spans="1:5" x14ac:dyDescent="0.2">
      <c r="A1988" t="s">
        <v>1992</v>
      </c>
      <c r="B1988" t="s">
        <v>2007</v>
      </c>
      <c r="C1988" t="s">
        <v>2013</v>
      </c>
      <c r="D1988" s="3">
        <v>42943</v>
      </c>
      <c r="E1988">
        <v>14757964.369999999</v>
      </c>
    </row>
    <row r="1989" spans="1:5" x14ac:dyDescent="0.2">
      <c r="A1989" t="s">
        <v>1993</v>
      </c>
      <c r="B1989" t="s">
        <v>2009</v>
      </c>
      <c r="C1989" t="s">
        <v>2015</v>
      </c>
      <c r="D1989" s="3">
        <v>45642</v>
      </c>
      <c r="E1989">
        <v>6543076.5700000003</v>
      </c>
    </row>
    <row r="1990" spans="1:5" x14ac:dyDescent="0.2">
      <c r="A1990" t="s">
        <v>1994</v>
      </c>
      <c r="B1990" t="s">
        <v>2009</v>
      </c>
      <c r="C1990" t="s">
        <v>2012</v>
      </c>
      <c r="D1990" s="3">
        <v>42123</v>
      </c>
      <c r="E1990">
        <v>16759380.640000001</v>
      </c>
    </row>
    <row r="1991" spans="1:5" x14ac:dyDescent="0.2">
      <c r="A1991" t="s">
        <v>1995</v>
      </c>
      <c r="B1991" t="s">
        <v>2008</v>
      </c>
      <c r="C1991" t="s">
        <v>2013</v>
      </c>
      <c r="D1991" s="3">
        <v>44389</v>
      </c>
      <c r="E1991">
        <v>15454203.949999999</v>
      </c>
    </row>
    <row r="1992" spans="1:5" x14ac:dyDescent="0.2">
      <c r="A1992" t="s">
        <v>1996</v>
      </c>
      <c r="B1992" t="s">
        <v>2009</v>
      </c>
      <c r="C1992" t="s">
        <v>2011</v>
      </c>
      <c r="D1992" s="3">
        <v>44632</v>
      </c>
      <c r="E1992">
        <v>16419187.74</v>
      </c>
    </row>
    <row r="1993" spans="1:5" x14ac:dyDescent="0.2">
      <c r="A1993" t="s">
        <v>1997</v>
      </c>
      <c r="B1993" t="s">
        <v>2007</v>
      </c>
      <c r="C1993" t="s">
        <v>2012</v>
      </c>
      <c r="D1993" s="3">
        <v>43300</v>
      </c>
      <c r="E1993">
        <v>12213559.91</v>
      </c>
    </row>
    <row r="1994" spans="1:5" x14ac:dyDescent="0.2">
      <c r="A1994" t="s">
        <v>1998</v>
      </c>
      <c r="B1994" t="s">
        <v>2007</v>
      </c>
      <c r="C1994" t="s">
        <v>2013</v>
      </c>
      <c r="D1994" s="3">
        <v>45009</v>
      </c>
      <c r="E1994">
        <v>15145460.24</v>
      </c>
    </row>
    <row r="1995" spans="1:5" x14ac:dyDescent="0.2">
      <c r="A1995" t="s">
        <v>1999</v>
      </c>
      <c r="B1995" t="s">
        <v>2007</v>
      </c>
      <c r="C1995" t="s">
        <v>2014</v>
      </c>
      <c r="D1995" s="3">
        <v>44561</v>
      </c>
      <c r="E1995">
        <v>7857016.6900000004</v>
      </c>
    </row>
    <row r="1996" spans="1:5" x14ac:dyDescent="0.2">
      <c r="A1996" t="s">
        <v>2000</v>
      </c>
      <c r="B1996" t="s">
        <v>2008</v>
      </c>
      <c r="C1996" t="s">
        <v>2012</v>
      </c>
      <c r="D1996" s="3">
        <v>42255</v>
      </c>
      <c r="E1996">
        <v>11280181.439999999</v>
      </c>
    </row>
    <row r="1997" spans="1:5" x14ac:dyDescent="0.2">
      <c r="A1997" t="s">
        <v>2001</v>
      </c>
      <c r="B1997" t="s">
        <v>2010</v>
      </c>
      <c r="C1997" t="s">
        <v>2011</v>
      </c>
      <c r="D1997" s="3">
        <v>42955</v>
      </c>
      <c r="E1997">
        <v>3490858.73</v>
      </c>
    </row>
    <row r="1998" spans="1:5" x14ac:dyDescent="0.2">
      <c r="A1998" t="s">
        <v>2002</v>
      </c>
      <c r="B1998" t="s">
        <v>2008</v>
      </c>
      <c r="C1998" t="s">
        <v>2011</v>
      </c>
      <c r="D1998" s="3">
        <v>44942</v>
      </c>
      <c r="E1998">
        <v>15512777.880000001</v>
      </c>
    </row>
    <row r="1999" spans="1:5" x14ac:dyDescent="0.2">
      <c r="A1999" t="s">
        <v>2003</v>
      </c>
      <c r="B1999" t="s">
        <v>2009</v>
      </c>
      <c r="C1999" t="s">
        <v>2014</v>
      </c>
      <c r="D1999" s="3">
        <v>42379</v>
      </c>
      <c r="E1999">
        <v>15336275.67</v>
      </c>
    </row>
    <row r="2000" spans="1:5" x14ac:dyDescent="0.2">
      <c r="A2000" t="s">
        <v>2004</v>
      </c>
      <c r="B2000" t="s">
        <v>2007</v>
      </c>
      <c r="C2000" t="s">
        <v>2014</v>
      </c>
      <c r="D2000" s="3">
        <v>44565</v>
      </c>
      <c r="E2000">
        <v>10546252.6</v>
      </c>
    </row>
    <row r="2001" spans="1:5" x14ac:dyDescent="0.2">
      <c r="A2001" t="s">
        <v>2005</v>
      </c>
      <c r="B2001" t="s">
        <v>2007</v>
      </c>
      <c r="C2001" t="s">
        <v>2014</v>
      </c>
      <c r="D2001" s="3">
        <v>44463</v>
      </c>
      <c r="E2001">
        <v>11615173.49</v>
      </c>
    </row>
    <row r="2002" spans="1:5" x14ac:dyDescent="0.2">
      <c r="A2002" t="s">
        <v>2006</v>
      </c>
      <c r="B2002" t="s">
        <v>2007</v>
      </c>
      <c r="C2002" t="s">
        <v>2015</v>
      </c>
      <c r="D2002" s="3">
        <v>45444</v>
      </c>
      <c r="E2002">
        <v>17636018.539999999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02"/>
  <sheetViews>
    <sheetView workbookViewId="0"/>
  </sheetViews>
  <sheetFormatPr baseColWidth="10" defaultColWidth="8.83203125" defaultRowHeight="15" x14ac:dyDescent="0.2"/>
  <sheetData>
    <row r="1" spans="1:4" x14ac:dyDescent="0.2">
      <c r="A1" t="s">
        <v>2023</v>
      </c>
    </row>
    <row r="2" spans="1:4" s="1" customFormat="1" x14ac:dyDescent="0.2">
      <c r="A2" s="2" t="s">
        <v>2</v>
      </c>
      <c r="B2" s="2" t="s">
        <v>2016</v>
      </c>
      <c r="C2" s="2" t="s">
        <v>2017</v>
      </c>
      <c r="D2" s="2" t="s">
        <v>2018</v>
      </c>
    </row>
    <row r="3" spans="1:4" x14ac:dyDescent="0.2">
      <c r="A3" t="s">
        <v>1370</v>
      </c>
      <c r="B3" s="3">
        <v>45086</v>
      </c>
      <c r="C3">
        <v>4</v>
      </c>
      <c r="D3">
        <v>35</v>
      </c>
    </row>
    <row r="4" spans="1:4" x14ac:dyDescent="0.2">
      <c r="A4" t="s">
        <v>1146</v>
      </c>
      <c r="B4" s="3">
        <v>45782</v>
      </c>
      <c r="C4">
        <v>4</v>
      </c>
      <c r="D4">
        <v>33.380000000000003</v>
      </c>
    </row>
    <row r="5" spans="1:4" x14ac:dyDescent="0.2">
      <c r="A5" t="s">
        <v>1949</v>
      </c>
      <c r="B5" s="3">
        <v>45675</v>
      </c>
      <c r="C5">
        <v>3</v>
      </c>
      <c r="D5">
        <v>34.42</v>
      </c>
    </row>
    <row r="6" spans="1:4" x14ac:dyDescent="0.2">
      <c r="A6" t="s">
        <v>1385</v>
      </c>
      <c r="B6" s="3">
        <v>45621</v>
      </c>
      <c r="C6">
        <v>3</v>
      </c>
      <c r="D6">
        <v>26.44</v>
      </c>
    </row>
    <row r="7" spans="1:4" x14ac:dyDescent="0.2">
      <c r="A7" t="s">
        <v>1893</v>
      </c>
      <c r="B7" s="3">
        <v>45377</v>
      </c>
      <c r="C7">
        <v>4</v>
      </c>
      <c r="D7">
        <v>35.47</v>
      </c>
    </row>
    <row r="8" spans="1:4" x14ac:dyDescent="0.2">
      <c r="A8" t="s">
        <v>17</v>
      </c>
      <c r="B8" s="3">
        <v>45793</v>
      </c>
      <c r="C8">
        <v>3</v>
      </c>
      <c r="D8">
        <v>20.87</v>
      </c>
    </row>
    <row r="9" spans="1:4" x14ac:dyDescent="0.2">
      <c r="A9" t="s">
        <v>838</v>
      </c>
      <c r="B9" s="3">
        <v>45316</v>
      </c>
      <c r="C9">
        <v>7</v>
      </c>
      <c r="D9">
        <v>30.03</v>
      </c>
    </row>
    <row r="10" spans="1:4" x14ac:dyDescent="0.2">
      <c r="A10" t="s">
        <v>851</v>
      </c>
      <c r="B10" s="3">
        <v>45540</v>
      </c>
      <c r="C10">
        <v>5</v>
      </c>
      <c r="D10">
        <v>31.58</v>
      </c>
    </row>
    <row r="11" spans="1:4" x14ac:dyDescent="0.2">
      <c r="A11" t="s">
        <v>1369</v>
      </c>
      <c r="B11" s="3">
        <v>45570</v>
      </c>
      <c r="C11">
        <v>3</v>
      </c>
      <c r="D11">
        <v>23.25</v>
      </c>
    </row>
    <row r="12" spans="1:4" x14ac:dyDescent="0.2">
      <c r="A12" t="s">
        <v>1384</v>
      </c>
      <c r="B12" s="3">
        <v>45369</v>
      </c>
      <c r="C12">
        <v>2</v>
      </c>
      <c r="D12">
        <v>23.53</v>
      </c>
    </row>
    <row r="13" spans="1:4" x14ac:dyDescent="0.2">
      <c r="A13" t="s">
        <v>73</v>
      </c>
      <c r="B13" s="3">
        <v>45976</v>
      </c>
      <c r="C13">
        <v>4</v>
      </c>
      <c r="D13">
        <v>35.909999999999997</v>
      </c>
    </row>
    <row r="14" spans="1:4" x14ac:dyDescent="0.2">
      <c r="A14" t="s">
        <v>1416</v>
      </c>
      <c r="B14" s="3">
        <v>45670</v>
      </c>
      <c r="C14">
        <v>3</v>
      </c>
      <c r="D14">
        <v>23.35</v>
      </c>
    </row>
    <row r="15" spans="1:4" x14ac:dyDescent="0.2">
      <c r="A15" t="s">
        <v>1408</v>
      </c>
      <c r="B15" s="3">
        <v>45348</v>
      </c>
      <c r="C15">
        <v>4</v>
      </c>
      <c r="D15">
        <v>38.67</v>
      </c>
    </row>
    <row r="16" spans="1:4" x14ac:dyDescent="0.2">
      <c r="A16" t="s">
        <v>1418</v>
      </c>
      <c r="B16" s="3">
        <v>45337</v>
      </c>
      <c r="C16">
        <v>3</v>
      </c>
      <c r="D16">
        <v>17.45</v>
      </c>
    </row>
    <row r="17" spans="1:4" x14ac:dyDescent="0.2">
      <c r="A17" t="s">
        <v>975</v>
      </c>
      <c r="B17" s="3">
        <v>45481</v>
      </c>
      <c r="C17">
        <v>3</v>
      </c>
      <c r="D17">
        <v>14.71</v>
      </c>
    </row>
    <row r="18" spans="1:4" x14ac:dyDescent="0.2">
      <c r="A18" t="s">
        <v>1796</v>
      </c>
      <c r="B18" s="3">
        <v>45014</v>
      </c>
      <c r="C18">
        <v>7</v>
      </c>
      <c r="D18">
        <v>46.78</v>
      </c>
    </row>
    <row r="19" spans="1:4" x14ac:dyDescent="0.2">
      <c r="A19" t="s">
        <v>1352</v>
      </c>
      <c r="B19" s="3">
        <v>45640</v>
      </c>
      <c r="C19">
        <v>5</v>
      </c>
      <c r="D19">
        <v>23.51</v>
      </c>
    </row>
    <row r="20" spans="1:4" x14ac:dyDescent="0.2">
      <c r="A20" t="s">
        <v>1763</v>
      </c>
      <c r="B20" s="3">
        <v>45597</v>
      </c>
      <c r="C20">
        <v>5</v>
      </c>
      <c r="D20">
        <v>8.66</v>
      </c>
    </row>
    <row r="21" spans="1:4" x14ac:dyDescent="0.2">
      <c r="A21" t="s">
        <v>560</v>
      </c>
      <c r="B21" s="3">
        <v>45563</v>
      </c>
      <c r="C21">
        <v>5</v>
      </c>
      <c r="D21">
        <v>34.770000000000003</v>
      </c>
    </row>
    <row r="22" spans="1:4" x14ac:dyDescent="0.2">
      <c r="A22" t="s">
        <v>738</v>
      </c>
      <c r="B22" s="3">
        <v>45939</v>
      </c>
      <c r="C22">
        <v>4</v>
      </c>
      <c r="D22">
        <v>32.229999999999997</v>
      </c>
    </row>
    <row r="23" spans="1:4" x14ac:dyDescent="0.2">
      <c r="A23" t="s">
        <v>1470</v>
      </c>
      <c r="B23" s="3">
        <v>45210</v>
      </c>
      <c r="C23">
        <v>9</v>
      </c>
      <c r="D23">
        <v>23.6</v>
      </c>
    </row>
    <row r="24" spans="1:4" x14ac:dyDescent="0.2">
      <c r="A24" t="s">
        <v>366</v>
      </c>
      <c r="B24" s="3">
        <v>46020</v>
      </c>
      <c r="C24">
        <v>9</v>
      </c>
      <c r="D24">
        <v>25.56</v>
      </c>
    </row>
    <row r="25" spans="1:4" x14ac:dyDescent="0.2">
      <c r="A25" t="s">
        <v>1683</v>
      </c>
      <c r="B25" s="3">
        <v>44968</v>
      </c>
      <c r="C25">
        <v>4</v>
      </c>
      <c r="D25">
        <v>20.56</v>
      </c>
    </row>
    <row r="26" spans="1:4" x14ac:dyDescent="0.2">
      <c r="A26" t="s">
        <v>1122</v>
      </c>
      <c r="B26" s="3">
        <v>45191</v>
      </c>
      <c r="C26">
        <v>5</v>
      </c>
      <c r="D26">
        <v>32.36</v>
      </c>
    </row>
    <row r="27" spans="1:4" x14ac:dyDescent="0.2">
      <c r="A27" t="s">
        <v>1846</v>
      </c>
      <c r="B27" s="3">
        <v>45865</v>
      </c>
      <c r="C27">
        <v>2</v>
      </c>
      <c r="D27">
        <v>28.29</v>
      </c>
    </row>
    <row r="28" spans="1:4" x14ac:dyDescent="0.2">
      <c r="A28" t="s">
        <v>1842</v>
      </c>
      <c r="B28" s="3">
        <v>45619</v>
      </c>
      <c r="C28">
        <v>7</v>
      </c>
      <c r="D28">
        <v>46.67</v>
      </c>
    </row>
    <row r="29" spans="1:4" x14ac:dyDescent="0.2">
      <c r="A29" t="s">
        <v>773</v>
      </c>
      <c r="B29" s="3">
        <v>44993</v>
      </c>
      <c r="C29">
        <v>4</v>
      </c>
      <c r="D29">
        <v>36.28</v>
      </c>
    </row>
    <row r="30" spans="1:4" x14ac:dyDescent="0.2">
      <c r="A30" t="s">
        <v>1656</v>
      </c>
      <c r="B30" s="3">
        <v>45526</v>
      </c>
      <c r="C30">
        <v>4</v>
      </c>
      <c r="D30">
        <v>15.36</v>
      </c>
    </row>
    <row r="31" spans="1:4" x14ac:dyDescent="0.2">
      <c r="A31" t="s">
        <v>1514</v>
      </c>
      <c r="B31" s="3">
        <v>45289</v>
      </c>
      <c r="C31">
        <v>2</v>
      </c>
      <c r="D31">
        <v>30.22</v>
      </c>
    </row>
    <row r="32" spans="1:4" x14ac:dyDescent="0.2">
      <c r="A32" t="s">
        <v>674</v>
      </c>
      <c r="B32" s="3">
        <v>45103</v>
      </c>
      <c r="C32">
        <v>7</v>
      </c>
      <c r="D32">
        <v>20.350000000000001</v>
      </c>
    </row>
    <row r="33" spans="1:4" x14ac:dyDescent="0.2">
      <c r="A33" t="s">
        <v>1863</v>
      </c>
      <c r="B33" s="3">
        <v>45292</v>
      </c>
      <c r="C33">
        <v>5</v>
      </c>
      <c r="D33">
        <v>37.479999999999997</v>
      </c>
    </row>
    <row r="34" spans="1:4" x14ac:dyDescent="0.2">
      <c r="A34" t="s">
        <v>1687</v>
      </c>
      <c r="B34" s="3">
        <v>45206</v>
      </c>
      <c r="C34">
        <v>3</v>
      </c>
      <c r="D34">
        <v>30.58</v>
      </c>
    </row>
    <row r="35" spans="1:4" x14ac:dyDescent="0.2">
      <c r="A35" t="s">
        <v>1993</v>
      </c>
      <c r="B35" s="3">
        <v>45224</v>
      </c>
      <c r="C35">
        <v>4</v>
      </c>
      <c r="D35">
        <v>36</v>
      </c>
    </row>
    <row r="36" spans="1:4" x14ac:dyDescent="0.2">
      <c r="A36" t="s">
        <v>680</v>
      </c>
      <c r="B36" s="3">
        <v>44933</v>
      </c>
      <c r="C36">
        <v>9</v>
      </c>
      <c r="D36">
        <v>33.130000000000003</v>
      </c>
    </row>
    <row r="37" spans="1:4" x14ac:dyDescent="0.2">
      <c r="A37" t="s">
        <v>1171</v>
      </c>
      <c r="B37" s="3">
        <v>45148</v>
      </c>
      <c r="C37">
        <v>3</v>
      </c>
      <c r="D37">
        <v>19.8</v>
      </c>
    </row>
    <row r="38" spans="1:4" x14ac:dyDescent="0.2">
      <c r="A38" t="s">
        <v>391</v>
      </c>
      <c r="B38" s="3">
        <v>45387</v>
      </c>
      <c r="C38">
        <v>3</v>
      </c>
      <c r="D38">
        <v>24.15</v>
      </c>
    </row>
    <row r="39" spans="1:4" x14ac:dyDescent="0.2">
      <c r="A39" t="s">
        <v>1065</v>
      </c>
      <c r="B39" s="3">
        <v>45592</v>
      </c>
      <c r="C39">
        <v>8</v>
      </c>
      <c r="D39">
        <v>19.010000000000002</v>
      </c>
    </row>
    <row r="40" spans="1:4" x14ac:dyDescent="0.2">
      <c r="A40" t="s">
        <v>1492</v>
      </c>
      <c r="B40" s="3">
        <v>45224</v>
      </c>
      <c r="C40">
        <v>1</v>
      </c>
      <c r="D40">
        <v>28.85</v>
      </c>
    </row>
    <row r="41" spans="1:4" x14ac:dyDescent="0.2">
      <c r="A41" t="s">
        <v>708</v>
      </c>
      <c r="B41" s="3">
        <v>45412</v>
      </c>
      <c r="C41">
        <v>3</v>
      </c>
      <c r="D41">
        <v>48.76</v>
      </c>
    </row>
    <row r="42" spans="1:4" x14ac:dyDescent="0.2">
      <c r="A42" t="s">
        <v>1374</v>
      </c>
      <c r="B42" s="3">
        <v>45330</v>
      </c>
      <c r="C42">
        <v>3</v>
      </c>
      <c r="D42">
        <v>27.75</v>
      </c>
    </row>
    <row r="43" spans="1:4" x14ac:dyDescent="0.2">
      <c r="A43" t="s">
        <v>355</v>
      </c>
      <c r="B43" s="3">
        <v>45008</v>
      </c>
      <c r="C43">
        <v>6</v>
      </c>
      <c r="D43">
        <v>30.53</v>
      </c>
    </row>
    <row r="44" spans="1:4" x14ac:dyDescent="0.2">
      <c r="A44" t="s">
        <v>137</v>
      </c>
      <c r="B44" s="3">
        <v>45815</v>
      </c>
      <c r="C44">
        <v>6</v>
      </c>
      <c r="D44">
        <v>19.05</v>
      </c>
    </row>
    <row r="45" spans="1:4" x14ac:dyDescent="0.2">
      <c r="A45" t="s">
        <v>621</v>
      </c>
      <c r="B45" s="3">
        <v>45014</v>
      </c>
      <c r="C45">
        <v>8</v>
      </c>
      <c r="D45">
        <v>33.020000000000003</v>
      </c>
    </row>
    <row r="46" spans="1:4" x14ac:dyDescent="0.2">
      <c r="A46" t="s">
        <v>1079</v>
      </c>
      <c r="B46" s="3">
        <v>45456</v>
      </c>
      <c r="C46">
        <v>4</v>
      </c>
      <c r="D46">
        <v>29.68</v>
      </c>
    </row>
    <row r="47" spans="1:4" x14ac:dyDescent="0.2">
      <c r="A47" t="s">
        <v>1661</v>
      </c>
      <c r="B47" s="3">
        <v>45635</v>
      </c>
      <c r="C47">
        <v>4</v>
      </c>
      <c r="D47">
        <v>33.6</v>
      </c>
    </row>
    <row r="48" spans="1:4" x14ac:dyDescent="0.2">
      <c r="A48" t="s">
        <v>1540</v>
      </c>
      <c r="B48" s="3">
        <v>45932</v>
      </c>
      <c r="C48">
        <v>1</v>
      </c>
      <c r="D48">
        <v>29.88</v>
      </c>
    </row>
    <row r="49" spans="1:4" x14ac:dyDescent="0.2">
      <c r="A49" t="s">
        <v>426</v>
      </c>
      <c r="B49" s="3">
        <v>45580</v>
      </c>
      <c r="C49">
        <v>5</v>
      </c>
      <c r="D49">
        <v>28.72</v>
      </c>
    </row>
    <row r="50" spans="1:4" x14ac:dyDescent="0.2">
      <c r="A50" t="s">
        <v>1291</v>
      </c>
      <c r="B50" s="3">
        <v>45338</v>
      </c>
      <c r="C50">
        <v>6</v>
      </c>
      <c r="D50">
        <v>24.08</v>
      </c>
    </row>
    <row r="51" spans="1:4" x14ac:dyDescent="0.2">
      <c r="A51" t="s">
        <v>1858</v>
      </c>
      <c r="B51" s="3">
        <v>45082</v>
      </c>
      <c r="C51">
        <v>5</v>
      </c>
      <c r="D51">
        <v>35.24</v>
      </c>
    </row>
    <row r="52" spans="1:4" x14ac:dyDescent="0.2">
      <c r="A52" t="s">
        <v>1589</v>
      </c>
      <c r="B52" s="3">
        <v>45253</v>
      </c>
      <c r="C52">
        <v>8</v>
      </c>
      <c r="D52">
        <v>29.1</v>
      </c>
    </row>
    <row r="53" spans="1:4" x14ac:dyDescent="0.2">
      <c r="A53" t="s">
        <v>953</v>
      </c>
      <c r="B53" s="3">
        <v>45804</v>
      </c>
      <c r="C53">
        <v>1</v>
      </c>
      <c r="D53">
        <v>23.78</v>
      </c>
    </row>
    <row r="54" spans="1:4" x14ac:dyDescent="0.2">
      <c r="A54" t="s">
        <v>1892</v>
      </c>
      <c r="B54" s="3">
        <v>45397</v>
      </c>
      <c r="C54">
        <v>7</v>
      </c>
      <c r="D54">
        <v>29.44</v>
      </c>
    </row>
    <row r="55" spans="1:4" x14ac:dyDescent="0.2">
      <c r="A55" t="s">
        <v>1850</v>
      </c>
      <c r="B55" s="3">
        <v>45410</v>
      </c>
      <c r="C55">
        <v>5</v>
      </c>
      <c r="D55">
        <v>3.51</v>
      </c>
    </row>
    <row r="56" spans="1:4" x14ac:dyDescent="0.2">
      <c r="A56" t="s">
        <v>1847</v>
      </c>
      <c r="B56" s="3">
        <v>45376</v>
      </c>
      <c r="C56">
        <v>0</v>
      </c>
      <c r="D56">
        <v>11.52</v>
      </c>
    </row>
    <row r="57" spans="1:4" x14ac:dyDescent="0.2">
      <c r="A57" t="s">
        <v>538</v>
      </c>
      <c r="B57" s="3">
        <v>45157</v>
      </c>
      <c r="C57">
        <v>7</v>
      </c>
      <c r="D57">
        <v>16.41</v>
      </c>
    </row>
    <row r="58" spans="1:4" x14ac:dyDescent="0.2">
      <c r="A58" t="s">
        <v>928</v>
      </c>
      <c r="B58" s="3">
        <v>45889</v>
      </c>
      <c r="C58">
        <v>6</v>
      </c>
      <c r="D58">
        <v>37.76</v>
      </c>
    </row>
    <row r="59" spans="1:4" x14ac:dyDescent="0.2">
      <c r="A59" t="s">
        <v>1356</v>
      </c>
      <c r="B59" s="3">
        <v>45778</v>
      </c>
      <c r="C59">
        <v>5</v>
      </c>
      <c r="D59">
        <v>27.85</v>
      </c>
    </row>
    <row r="60" spans="1:4" x14ac:dyDescent="0.2">
      <c r="A60" t="s">
        <v>991</v>
      </c>
      <c r="B60" s="3">
        <v>45598</v>
      </c>
      <c r="C60">
        <v>3</v>
      </c>
      <c r="D60">
        <v>40.69</v>
      </c>
    </row>
    <row r="61" spans="1:4" x14ac:dyDescent="0.2">
      <c r="A61" t="s">
        <v>1019</v>
      </c>
      <c r="B61" s="3">
        <v>45302</v>
      </c>
      <c r="C61">
        <v>3</v>
      </c>
      <c r="D61">
        <v>29.92</v>
      </c>
    </row>
    <row r="62" spans="1:4" x14ac:dyDescent="0.2">
      <c r="A62" t="s">
        <v>1407</v>
      </c>
      <c r="B62" s="3">
        <v>45804</v>
      </c>
      <c r="C62">
        <v>0</v>
      </c>
      <c r="D62">
        <v>32.51</v>
      </c>
    </row>
    <row r="63" spans="1:4" x14ac:dyDescent="0.2">
      <c r="A63" t="s">
        <v>79</v>
      </c>
      <c r="B63" s="3">
        <v>45092</v>
      </c>
      <c r="C63">
        <v>8</v>
      </c>
      <c r="D63">
        <v>34.97</v>
      </c>
    </row>
    <row r="64" spans="1:4" x14ac:dyDescent="0.2">
      <c r="A64" t="s">
        <v>76</v>
      </c>
      <c r="B64" s="3">
        <v>45959</v>
      </c>
      <c r="C64">
        <v>2</v>
      </c>
      <c r="D64">
        <v>23.25</v>
      </c>
    </row>
    <row r="65" spans="1:4" x14ac:dyDescent="0.2">
      <c r="A65" t="s">
        <v>113</v>
      </c>
      <c r="B65" s="3">
        <v>45374</v>
      </c>
      <c r="C65">
        <v>4</v>
      </c>
      <c r="D65">
        <v>24.52</v>
      </c>
    </row>
    <row r="66" spans="1:4" x14ac:dyDescent="0.2">
      <c r="A66" t="s">
        <v>342</v>
      </c>
      <c r="B66" s="3">
        <v>45136</v>
      </c>
      <c r="C66">
        <v>5</v>
      </c>
      <c r="D66">
        <v>27.96</v>
      </c>
    </row>
    <row r="67" spans="1:4" x14ac:dyDescent="0.2">
      <c r="A67" t="s">
        <v>419</v>
      </c>
      <c r="B67" s="3">
        <v>45114</v>
      </c>
      <c r="C67">
        <v>3</v>
      </c>
      <c r="D67">
        <v>28.47</v>
      </c>
    </row>
    <row r="68" spans="1:4" x14ac:dyDescent="0.2">
      <c r="A68" t="s">
        <v>967</v>
      </c>
      <c r="B68" s="3">
        <v>44938</v>
      </c>
      <c r="C68">
        <v>2</v>
      </c>
      <c r="D68">
        <v>19.62</v>
      </c>
    </row>
    <row r="69" spans="1:4" x14ac:dyDescent="0.2">
      <c r="A69" t="s">
        <v>1660</v>
      </c>
      <c r="B69" s="3">
        <v>45509</v>
      </c>
      <c r="C69">
        <v>7</v>
      </c>
      <c r="D69">
        <v>36.96</v>
      </c>
    </row>
    <row r="70" spans="1:4" x14ac:dyDescent="0.2">
      <c r="A70" t="s">
        <v>206</v>
      </c>
      <c r="B70" s="3">
        <v>45676</v>
      </c>
      <c r="C70">
        <v>4</v>
      </c>
      <c r="D70">
        <v>30.54</v>
      </c>
    </row>
    <row r="71" spans="1:4" x14ac:dyDescent="0.2">
      <c r="A71" t="s">
        <v>1572</v>
      </c>
      <c r="B71" s="3">
        <v>45196</v>
      </c>
      <c r="C71">
        <v>7</v>
      </c>
      <c r="D71">
        <v>35.49</v>
      </c>
    </row>
    <row r="72" spans="1:4" x14ac:dyDescent="0.2">
      <c r="A72" t="s">
        <v>968</v>
      </c>
      <c r="B72" s="3">
        <v>45444</v>
      </c>
      <c r="C72">
        <v>1</v>
      </c>
      <c r="D72">
        <v>21.3</v>
      </c>
    </row>
    <row r="73" spans="1:4" x14ac:dyDescent="0.2">
      <c r="A73" t="s">
        <v>268</v>
      </c>
      <c r="B73" s="3">
        <v>45897</v>
      </c>
      <c r="C73">
        <v>5</v>
      </c>
      <c r="D73">
        <v>21.72</v>
      </c>
    </row>
    <row r="74" spans="1:4" x14ac:dyDescent="0.2">
      <c r="A74" t="s">
        <v>549</v>
      </c>
      <c r="B74" s="3">
        <v>45932</v>
      </c>
      <c r="C74">
        <v>4</v>
      </c>
      <c r="D74">
        <v>25.28</v>
      </c>
    </row>
    <row r="75" spans="1:4" x14ac:dyDescent="0.2">
      <c r="A75" t="s">
        <v>627</v>
      </c>
      <c r="B75" s="3">
        <v>45116</v>
      </c>
      <c r="C75">
        <v>4</v>
      </c>
      <c r="D75">
        <v>27.9</v>
      </c>
    </row>
    <row r="76" spans="1:4" x14ac:dyDescent="0.2">
      <c r="A76" t="s">
        <v>1436</v>
      </c>
      <c r="B76" s="3">
        <v>45148</v>
      </c>
      <c r="C76">
        <v>3</v>
      </c>
      <c r="D76">
        <v>19.59</v>
      </c>
    </row>
    <row r="77" spans="1:4" x14ac:dyDescent="0.2">
      <c r="A77" t="s">
        <v>839</v>
      </c>
      <c r="B77" s="3">
        <v>45805</v>
      </c>
      <c r="C77">
        <v>7</v>
      </c>
      <c r="D77">
        <v>40.03</v>
      </c>
    </row>
    <row r="78" spans="1:4" x14ac:dyDescent="0.2">
      <c r="A78" t="s">
        <v>190</v>
      </c>
      <c r="B78" s="3">
        <v>45884</v>
      </c>
      <c r="C78">
        <v>7</v>
      </c>
      <c r="D78">
        <v>35.119999999999997</v>
      </c>
    </row>
    <row r="79" spans="1:4" x14ac:dyDescent="0.2">
      <c r="A79" t="s">
        <v>1324</v>
      </c>
      <c r="B79" s="3">
        <v>45423</v>
      </c>
      <c r="C79">
        <v>3</v>
      </c>
      <c r="D79">
        <v>16.87</v>
      </c>
    </row>
    <row r="80" spans="1:4" x14ac:dyDescent="0.2">
      <c r="A80" t="s">
        <v>1240</v>
      </c>
      <c r="B80" s="3">
        <v>45341</v>
      </c>
      <c r="C80">
        <v>7</v>
      </c>
      <c r="D80">
        <v>32.130000000000003</v>
      </c>
    </row>
    <row r="81" spans="1:4" x14ac:dyDescent="0.2">
      <c r="A81" t="s">
        <v>978</v>
      </c>
      <c r="B81" s="3">
        <v>45169</v>
      </c>
      <c r="C81">
        <v>3</v>
      </c>
      <c r="D81">
        <v>23.97</v>
      </c>
    </row>
    <row r="82" spans="1:4" x14ac:dyDescent="0.2">
      <c r="A82" t="s">
        <v>1408</v>
      </c>
      <c r="B82" s="3">
        <v>45988</v>
      </c>
      <c r="C82">
        <v>9</v>
      </c>
      <c r="D82">
        <v>26.74</v>
      </c>
    </row>
    <row r="83" spans="1:4" x14ac:dyDescent="0.2">
      <c r="A83" t="s">
        <v>917</v>
      </c>
      <c r="B83" s="3">
        <v>44962</v>
      </c>
      <c r="C83">
        <v>5</v>
      </c>
      <c r="D83">
        <v>15.65</v>
      </c>
    </row>
    <row r="84" spans="1:4" x14ac:dyDescent="0.2">
      <c r="A84" t="s">
        <v>1285</v>
      </c>
      <c r="B84" s="3">
        <v>45763</v>
      </c>
      <c r="C84">
        <v>3</v>
      </c>
      <c r="D84">
        <v>28.96</v>
      </c>
    </row>
    <row r="85" spans="1:4" x14ac:dyDescent="0.2">
      <c r="A85" t="s">
        <v>325</v>
      </c>
      <c r="B85" s="3">
        <v>45217</v>
      </c>
      <c r="C85">
        <v>8</v>
      </c>
      <c r="D85">
        <v>19.66</v>
      </c>
    </row>
    <row r="86" spans="1:4" x14ac:dyDescent="0.2">
      <c r="A86" t="s">
        <v>657</v>
      </c>
      <c r="B86" s="3">
        <v>45086</v>
      </c>
      <c r="C86">
        <v>6</v>
      </c>
      <c r="D86">
        <v>18.350000000000001</v>
      </c>
    </row>
    <row r="87" spans="1:4" x14ac:dyDescent="0.2">
      <c r="A87" t="s">
        <v>1519</v>
      </c>
      <c r="B87" s="3">
        <v>45374</v>
      </c>
      <c r="C87">
        <v>4</v>
      </c>
      <c r="D87">
        <v>23.38</v>
      </c>
    </row>
    <row r="88" spans="1:4" x14ac:dyDescent="0.2">
      <c r="A88" t="s">
        <v>1012</v>
      </c>
      <c r="B88" s="3">
        <v>45703</v>
      </c>
      <c r="C88">
        <v>3</v>
      </c>
      <c r="D88">
        <v>16.75</v>
      </c>
    </row>
    <row r="89" spans="1:4" x14ac:dyDescent="0.2">
      <c r="A89" t="s">
        <v>207</v>
      </c>
      <c r="B89" s="3">
        <v>46012</v>
      </c>
      <c r="C89">
        <v>2</v>
      </c>
      <c r="D89">
        <v>29.62</v>
      </c>
    </row>
    <row r="90" spans="1:4" x14ac:dyDescent="0.2">
      <c r="A90" t="s">
        <v>1415</v>
      </c>
      <c r="B90" s="3">
        <v>45962</v>
      </c>
      <c r="C90">
        <v>2</v>
      </c>
      <c r="D90">
        <v>43.76</v>
      </c>
    </row>
    <row r="91" spans="1:4" x14ac:dyDescent="0.2">
      <c r="A91" t="s">
        <v>462</v>
      </c>
      <c r="B91" s="3">
        <v>45984</v>
      </c>
      <c r="C91">
        <v>4</v>
      </c>
      <c r="D91">
        <v>31.74</v>
      </c>
    </row>
    <row r="92" spans="1:4" x14ac:dyDescent="0.2">
      <c r="A92" t="s">
        <v>1255</v>
      </c>
      <c r="B92" s="3">
        <v>45028</v>
      </c>
      <c r="C92">
        <v>2</v>
      </c>
      <c r="D92">
        <v>21.96</v>
      </c>
    </row>
    <row r="93" spans="1:4" x14ac:dyDescent="0.2">
      <c r="A93" t="s">
        <v>1479</v>
      </c>
      <c r="B93" s="3">
        <v>44930</v>
      </c>
      <c r="C93">
        <v>2</v>
      </c>
      <c r="D93">
        <v>37.56</v>
      </c>
    </row>
    <row r="94" spans="1:4" x14ac:dyDescent="0.2">
      <c r="A94" t="s">
        <v>1888</v>
      </c>
      <c r="B94" s="3">
        <v>45771</v>
      </c>
      <c r="C94">
        <v>8</v>
      </c>
      <c r="D94">
        <v>38.68</v>
      </c>
    </row>
    <row r="95" spans="1:4" x14ac:dyDescent="0.2">
      <c r="A95" t="s">
        <v>1132</v>
      </c>
      <c r="B95" s="3">
        <v>45267</v>
      </c>
      <c r="C95">
        <v>4</v>
      </c>
      <c r="D95">
        <v>21.08</v>
      </c>
    </row>
    <row r="96" spans="1:4" x14ac:dyDescent="0.2">
      <c r="A96" t="s">
        <v>1060</v>
      </c>
      <c r="B96" s="3">
        <v>45133</v>
      </c>
      <c r="C96">
        <v>1</v>
      </c>
      <c r="D96">
        <v>28.79</v>
      </c>
    </row>
    <row r="97" spans="1:4" x14ac:dyDescent="0.2">
      <c r="A97" t="s">
        <v>525</v>
      </c>
      <c r="B97" s="3">
        <v>45709</v>
      </c>
      <c r="C97">
        <v>3</v>
      </c>
      <c r="D97">
        <v>35.619999999999997</v>
      </c>
    </row>
    <row r="98" spans="1:4" x14ac:dyDescent="0.2">
      <c r="A98" t="s">
        <v>1284</v>
      </c>
      <c r="B98" s="3">
        <v>45393</v>
      </c>
      <c r="C98">
        <v>6</v>
      </c>
      <c r="D98">
        <v>32.049999999999997</v>
      </c>
    </row>
    <row r="99" spans="1:4" x14ac:dyDescent="0.2">
      <c r="A99" t="s">
        <v>1476</v>
      </c>
      <c r="B99" s="3">
        <v>45459</v>
      </c>
      <c r="C99">
        <v>5</v>
      </c>
      <c r="D99">
        <v>20.38</v>
      </c>
    </row>
    <row r="100" spans="1:4" x14ac:dyDescent="0.2">
      <c r="A100" t="s">
        <v>1259</v>
      </c>
      <c r="B100" s="3">
        <v>45608</v>
      </c>
      <c r="C100">
        <v>7</v>
      </c>
      <c r="D100">
        <v>36.020000000000003</v>
      </c>
    </row>
    <row r="101" spans="1:4" x14ac:dyDescent="0.2">
      <c r="A101" t="s">
        <v>1967</v>
      </c>
      <c r="B101" s="3">
        <v>44939</v>
      </c>
      <c r="C101">
        <v>8</v>
      </c>
      <c r="D101">
        <v>18.95</v>
      </c>
    </row>
    <row r="102" spans="1:4" x14ac:dyDescent="0.2">
      <c r="A102" t="s">
        <v>1038</v>
      </c>
      <c r="B102" s="3">
        <v>45595</v>
      </c>
      <c r="C102">
        <v>4</v>
      </c>
      <c r="D102">
        <v>33.6</v>
      </c>
    </row>
    <row r="103" spans="1:4" x14ac:dyDescent="0.2">
      <c r="A103" t="s">
        <v>1707</v>
      </c>
      <c r="B103" s="3">
        <v>45431</v>
      </c>
      <c r="C103">
        <v>1</v>
      </c>
      <c r="D103">
        <v>30.85</v>
      </c>
    </row>
    <row r="104" spans="1:4" x14ac:dyDescent="0.2">
      <c r="A104" t="s">
        <v>1129</v>
      </c>
      <c r="B104" s="3">
        <v>45473</v>
      </c>
      <c r="C104">
        <v>1</v>
      </c>
      <c r="D104">
        <v>34.229999999999997</v>
      </c>
    </row>
    <row r="105" spans="1:4" x14ac:dyDescent="0.2">
      <c r="A105" t="s">
        <v>1077</v>
      </c>
      <c r="B105" s="3">
        <v>45783</v>
      </c>
      <c r="C105">
        <v>5</v>
      </c>
      <c r="D105">
        <v>28.31</v>
      </c>
    </row>
    <row r="106" spans="1:4" x14ac:dyDescent="0.2">
      <c r="A106" t="s">
        <v>347</v>
      </c>
      <c r="B106" s="3">
        <v>45695</v>
      </c>
      <c r="C106">
        <v>6</v>
      </c>
      <c r="D106">
        <v>15.83</v>
      </c>
    </row>
    <row r="107" spans="1:4" x14ac:dyDescent="0.2">
      <c r="A107" t="s">
        <v>1382</v>
      </c>
      <c r="B107" s="3">
        <v>45388</v>
      </c>
      <c r="C107">
        <v>2</v>
      </c>
      <c r="D107">
        <v>25.3</v>
      </c>
    </row>
    <row r="108" spans="1:4" x14ac:dyDescent="0.2">
      <c r="A108" t="s">
        <v>1563</v>
      </c>
      <c r="B108" s="3">
        <v>44953</v>
      </c>
      <c r="C108">
        <v>6</v>
      </c>
      <c r="D108">
        <v>28.86</v>
      </c>
    </row>
    <row r="109" spans="1:4" x14ac:dyDescent="0.2">
      <c r="A109" t="s">
        <v>263</v>
      </c>
      <c r="B109" s="3">
        <v>45670</v>
      </c>
      <c r="C109">
        <v>4</v>
      </c>
      <c r="D109">
        <v>24.06</v>
      </c>
    </row>
    <row r="110" spans="1:4" x14ac:dyDescent="0.2">
      <c r="A110" t="s">
        <v>1511</v>
      </c>
      <c r="B110" s="3">
        <v>45561</v>
      </c>
      <c r="C110">
        <v>3</v>
      </c>
      <c r="D110">
        <v>28.6</v>
      </c>
    </row>
    <row r="111" spans="1:4" x14ac:dyDescent="0.2">
      <c r="A111" t="s">
        <v>1435</v>
      </c>
      <c r="B111" s="3">
        <v>45682</v>
      </c>
      <c r="C111">
        <v>6</v>
      </c>
      <c r="D111">
        <v>18.32</v>
      </c>
    </row>
    <row r="112" spans="1:4" x14ac:dyDescent="0.2">
      <c r="A112" t="s">
        <v>1390</v>
      </c>
      <c r="B112" s="3">
        <v>45101</v>
      </c>
      <c r="C112">
        <v>5</v>
      </c>
      <c r="D112">
        <v>22</v>
      </c>
    </row>
    <row r="113" spans="1:4" x14ac:dyDescent="0.2">
      <c r="A113" t="s">
        <v>1938</v>
      </c>
      <c r="B113" s="3">
        <v>45728</v>
      </c>
      <c r="C113">
        <v>3</v>
      </c>
      <c r="D113">
        <v>30.04</v>
      </c>
    </row>
    <row r="114" spans="1:4" x14ac:dyDescent="0.2">
      <c r="A114" t="s">
        <v>1815</v>
      </c>
      <c r="B114" s="3">
        <v>45223</v>
      </c>
      <c r="C114">
        <v>2</v>
      </c>
      <c r="D114">
        <v>20.62</v>
      </c>
    </row>
    <row r="115" spans="1:4" x14ac:dyDescent="0.2">
      <c r="A115" t="s">
        <v>351</v>
      </c>
      <c r="B115" s="3">
        <v>45914</v>
      </c>
      <c r="C115">
        <v>6</v>
      </c>
      <c r="D115">
        <v>23.27</v>
      </c>
    </row>
    <row r="116" spans="1:4" x14ac:dyDescent="0.2">
      <c r="A116" t="s">
        <v>156</v>
      </c>
      <c r="B116" s="3">
        <v>45207</v>
      </c>
      <c r="C116">
        <v>6</v>
      </c>
      <c r="D116">
        <v>32.950000000000003</v>
      </c>
    </row>
    <row r="117" spans="1:4" x14ac:dyDescent="0.2">
      <c r="A117" t="s">
        <v>22</v>
      </c>
      <c r="B117" s="3">
        <v>45100</v>
      </c>
      <c r="C117">
        <v>3</v>
      </c>
      <c r="D117">
        <v>31.55</v>
      </c>
    </row>
    <row r="118" spans="1:4" x14ac:dyDescent="0.2">
      <c r="A118" t="s">
        <v>162</v>
      </c>
      <c r="B118" s="3">
        <v>45381</v>
      </c>
      <c r="C118">
        <v>1</v>
      </c>
      <c r="D118">
        <v>42.17</v>
      </c>
    </row>
    <row r="119" spans="1:4" x14ac:dyDescent="0.2">
      <c r="A119" t="s">
        <v>774</v>
      </c>
      <c r="B119" s="3">
        <v>45391</v>
      </c>
      <c r="C119">
        <v>2</v>
      </c>
      <c r="D119">
        <v>25.1</v>
      </c>
    </row>
    <row r="120" spans="1:4" x14ac:dyDescent="0.2">
      <c r="A120" t="s">
        <v>792</v>
      </c>
      <c r="B120" s="3">
        <v>45378</v>
      </c>
      <c r="C120">
        <v>3</v>
      </c>
      <c r="D120">
        <v>30.48</v>
      </c>
    </row>
    <row r="121" spans="1:4" x14ac:dyDescent="0.2">
      <c r="A121" t="s">
        <v>27</v>
      </c>
      <c r="B121" s="3">
        <v>45013</v>
      </c>
      <c r="C121">
        <v>2</v>
      </c>
      <c r="D121">
        <v>21.53</v>
      </c>
    </row>
    <row r="122" spans="1:4" x14ac:dyDescent="0.2">
      <c r="A122" t="s">
        <v>220</v>
      </c>
      <c r="B122" s="3">
        <v>45536</v>
      </c>
      <c r="C122">
        <v>0</v>
      </c>
      <c r="D122">
        <v>32.39</v>
      </c>
    </row>
    <row r="123" spans="1:4" x14ac:dyDescent="0.2">
      <c r="A123" t="s">
        <v>1964</v>
      </c>
      <c r="B123" s="3">
        <v>44941</v>
      </c>
      <c r="C123">
        <v>4</v>
      </c>
      <c r="D123">
        <v>39.020000000000003</v>
      </c>
    </row>
    <row r="124" spans="1:4" x14ac:dyDescent="0.2">
      <c r="A124" t="s">
        <v>500</v>
      </c>
      <c r="B124" s="3">
        <v>45589</v>
      </c>
      <c r="C124">
        <v>5</v>
      </c>
      <c r="D124">
        <v>22.75</v>
      </c>
    </row>
    <row r="125" spans="1:4" x14ac:dyDescent="0.2">
      <c r="A125" t="s">
        <v>1728</v>
      </c>
      <c r="B125" s="3">
        <v>45199</v>
      </c>
      <c r="C125">
        <v>5</v>
      </c>
      <c r="D125">
        <v>39.15</v>
      </c>
    </row>
    <row r="126" spans="1:4" x14ac:dyDescent="0.2">
      <c r="A126" t="s">
        <v>615</v>
      </c>
      <c r="B126" s="3">
        <v>45519</v>
      </c>
      <c r="C126">
        <v>5</v>
      </c>
      <c r="D126">
        <v>35.76</v>
      </c>
    </row>
    <row r="127" spans="1:4" x14ac:dyDescent="0.2">
      <c r="A127" t="s">
        <v>167</v>
      </c>
      <c r="B127" s="3">
        <v>45781</v>
      </c>
      <c r="C127">
        <v>5</v>
      </c>
      <c r="D127">
        <v>20.13</v>
      </c>
    </row>
    <row r="128" spans="1:4" x14ac:dyDescent="0.2">
      <c r="A128" t="s">
        <v>2006</v>
      </c>
      <c r="B128" s="3">
        <v>45097</v>
      </c>
      <c r="C128">
        <v>9</v>
      </c>
      <c r="D128">
        <v>29.23</v>
      </c>
    </row>
    <row r="129" spans="1:4" x14ac:dyDescent="0.2">
      <c r="A129" t="s">
        <v>769</v>
      </c>
      <c r="B129" s="3">
        <v>45501</v>
      </c>
      <c r="C129">
        <v>1</v>
      </c>
      <c r="D129">
        <v>31.81</v>
      </c>
    </row>
    <row r="130" spans="1:4" x14ac:dyDescent="0.2">
      <c r="A130" t="s">
        <v>1896</v>
      </c>
      <c r="B130" s="3">
        <v>45228</v>
      </c>
      <c r="C130">
        <v>4</v>
      </c>
      <c r="D130">
        <v>29.92</v>
      </c>
    </row>
    <row r="131" spans="1:4" x14ac:dyDescent="0.2">
      <c r="A131" t="s">
        <v>611</v>
      </c>
      <c r="B131" s="3">
        <v>45996</v>
      </c>
      <c r="C131">
        <v>2</v>
      </c>
      <c r="D131">
        <v>47.85</v>
      </c>
    </row>
    <row r="132" spans="1:4" x14ac:dyDescent="0.2">
      <c r="A132" t="s">
        <v>58</v>
      </c>
      <c r="B132" s="3">
        <v>44967</v>
      </c>
      <c r="C132">
        <v>4</v>
      </c>
      <c r="D132">
        <v>20.48</v>
      </c>
    </row>
    <row r="133" spans="1:4" x14ac:dyDescent="0.2">
      <c r="A133" t="s">
        <v>1092</v>
      </c>
      <c r="B133" s="3">
        <v>45561</v>
      </c>
      <c r="C133">
        <v>8</v>
      </c>
      <c r="D133">
        <v>29.35</v>
      </c>
    </row>
    <row r="134" spans="1:4" x14ac:dyDescent="0.2">
      <c r="A134" t="s">
        <v>1496</v>
      </c>
      <c r="B134" s="3">
        <v>45419</v>
      </c>
      <c r="C134">
        <v>4</v>
      </c>
      <c r="D134">
        <v>34.840000000000003</v>
      </c>
    </row>
    <row r="135" spans="1:4" x14ac:dyDescent="0.2">
      <c r="A135" t="s">
        <v>1254</v>
      </c>
      <c r="B135" s="3">
        <v>45866</v>
      </c>
      <c r="C135">
        <v>7</v>
      </c>
      <c r="D135">
        <v>27.65</v>
      </c>
    </row>
    <row r="136" spans="1:4" x14ac:dyDescent="0.2">
      <c r="A136" t="s">
        <v>1196</v>
      </c>
      <c r="B136" s="3">
        <v>45148</v>
      </c>
      <c r="C136">
        <v>4</v>
      </c>
      <c r="D136">
        <v>37.549999999999997</v>
      </c>
    </row>
    <row r="137" spans="1:4" x14ac:dyDescent="0.2">
      <c r="A137" t="s">
        <v>438</v>
      </c>
      <c r="B137" s="3">
        <v>46006</v>
      </c>
      <c r="C137">
        <v>3</v>
      </c>
      <c r="D137">
        <v>26.89</v>
      </c>
    </row>
    <row r="138" spans="1:4" x14ac:dyDescent="0.2">
      <c r="A138" t="s">
        <v>821</v>
      </c>
      <c r="B138" s="3">
        <v>45153</v>
      </c>
      <c r="C138">
        <v>5</v>
      </c>
      <c r="D138">
        <v>38.22</v>
      </c>
    </row>
    <row r="139" spans="1:4" x14ac:dyDescent="0.2">
      <c r="A139" t="s">
        <v>40</v>
      </c>
      <c r="B139" s="3">
        <v>45855</v>
      </c>
      <c r="C139">
        <v>6</v>
      </c>
      <c r="D139">
        <v>34.31</v>
      </c>
    </row>
    <row r="140" spans="1:4" x14ac:dyDescent="0.2">
      <c r="A140" t="s">
        <v>559</v>
      </c>
      <c r="B140" s="3">
        <v>45397</v>
      </c>
      <c r="C140">
        <v>6</v>
      </c>
      <c r="D140">
        <v>9.85</v>
      </c>
    </row>
    <row r="141" spans="1:4" x14ac:dyDescent="0.2">
      <c r="A141" t="s">
        <v>1186</v>
      </c>
      <c r="B141" s="3">
        <v>45120</v>
      </c>
      <c r="C141">
        <v>5</v>
      </c>
      <c r="D141">
        <v>31.8</v>
      </c>
    </row>
    <row r="142" spans="1:4" x14ac:dyDescent="0.2">
      <c r="A142" t="s">
        <v>1651</v>
      </c>
      <c r="B142" s="3">
        <v>45284</v>
      </c>
      <c r="C142">
        <v>5</v>
      </c>
      <c r="D142">
        <v>29.81</v>
      </c>
    </row>
    <row r="143" spans="1:4" x14ac:dyDescent="0.2">
      <c r="A143" t="s">
        <v>750</v>
      </c>
      <c r="B143" s="3">
        <v>45481</v>
      </c>
      <c r="C143">
        <v>8</v>
      </c>
      <c r="D143">
        <v>22.92</v>
      </c>
    </row>
    <row r="144" spans="1:4" x14ac:dyDescent="0.2">
      <c r="A144" t="s">
        <v>194</v>
      </c>
      <c r="B144" s="3">
        <v>45893</v>
      </c>
      <c r="C144">
        <v>5</v>
      </c>
      <c r="D144">
        <v>24.57</v>
      </c>
    </row>
    <row r="145" spans="1:4" x14ac:dyDescent="0.2">
      <c r="A145" t="s">
        <v>327</v>
      </c>
      <c r="B145" s="3">
        <v>45279</v>
      </c>
      <c r="C145">
        <v>4</v>
      </c>
      <c r="D145">
        <v>29.45</v>
      </c>
    </row>
    <row r="146" spans="1:4" x14ac:dyDescent="0.2">
      <c r="A146" t="s">
        <v>1351</v>
      </c>
      <c r="B146" s="3">
        <v>44974</v>
      </c>
      <c r="C146">
        <v>3</v>
      </c>
      <c r="D146">
        <v>29.04</v>
      </c>
    </row>
    <row r="147" spans="1:4" x14ac:dyDescent="0.2">
      <c r="A147" t="s">
        <v>1795</v>
      </c>
      <c r="B147" s="3">
        <v>45449</v>
      </c>
      <c r="C147">
        <v>7</v>
      </c>
      <c r="D147">
        <v>27.13</v>
      </c>
    </row>
    <row r="148" spans="1:4" x14ac:dyDescent="0.2">
      <c r="A148" t="s">
        <v>1416</v>
      </c>
      <c r="B148" s="3">
        <v>45689</v>
      </c>
      <c r="C148">
        <v>4</v>
      </c>
      <c r="D148">
        <v>9.5399999999999991</v>
      </c>
    </row>
    <row r="149" spans="1:4" x14ac:dyDescent="0.2">
      <c r="A149" t="s">
        <v>301</v>
      </c>
      <c r="B149" s="3">
        <v>45088</v>
      </c>
      <c r="C149">
        <v>7</v>
      </c>
      <c r="D149">
        <v>30.12</v>
      </c>
    </row>
    <row r="150" spans="1:4" x14ac:dyDescent="0.2">
      <c r="A150" t="s">
        <v>295</v>
      </c>
      <c r="B150" s="3">
        <v>45239</v>
      </c>
      <c r="C150">
        <v>3</v>
      </c>
      <c r="D150">
        <v>16.77</v>
      </c>
    </row>
    <row r="151" spans="1:4" x14ac:dyDescent="0.2">
      <c r="A151" t="s">
        <v>1218</v>
      </c>
      <c r="B151" s="3">
        <v>45622</v>
      </c>
      <c r="C151">
        <v>6</v>
      </c>
      <c r="D151">
        <v>12.74</v>
      </c>
    </row>
    <row r="152" spans="1:4" x14ac:dyDescent="0.2">
      <c r="A152" t="s">
        <v>584</v>
      </c>
      <c r="B152" s="3">
        <v>45609</v>
      </c>
      <c r="C152">
        <v>8</v>
      </c>
      <c r="D152">
        <v>13.89</v>
      </c>
    </row>
    <row r="153" spans="1:4" x14ac:dyDescent="0.2">
      <c r="A153" t="s">
        <v>570</v>
      </c>
      <c r="B153" s="3">
        <v>45055</v>
      </c>
      <c r="C153">
        <v>1</v>
      </c>
      <c r="D153">
        <v>19.72</v>
      </c>
    </row>
    <row r="154" spans="1:4" x14ac:dyDescent="0.2">
      <c r="A154" t="s">
        <v>1211</v>
      </c>
      <c r="B154" s="3">
        <v>45885</v>
      </c>
      <c r="C154">
        <v>2</v>
      </c>
      <c r="D154">
        <v>34.32</v>
      </c>
    </row>
    <row r="155" spans="1:4" x14ac:dyDescent="0.2">
      <c r="A155" t="s">
        <v>1781</v>
      </c>
      <c r="B155" s="3">
        <v>45781</v>
      </c>
      <c r="C155">
        <v>3</v>
      </c>
      <c r="D155">
        <v>19.78</v>
      </c>
    </row>
    <row r="156" spans="1:4" x14ac:dyDescent="0.2">
      <c r="A156" t="s">
        <v>350</v>
      </c>
      <c r="B156" s="3">
        <v>45670</v>
      </c>
      <c r="C156">
        <v>5</v>
      </c>
      <c r="D156">
        <v>21.82</v>
      </c>
    </row>
    <row r="157" spans="1:4" x14ac:dyDescent="0.2">
      <c r="A157" t="s">
        <v>1187</v>
      </c>
      <c r="B157" s="3">
        <v>44951</v>
      </c>
      <c r="C157">
        <v>5</v>
      </c>
      <c r="D157">
        <v>28.96</v>
      </c>
    </row>
    <row r="158" spans="1:4" x14ac:dyDescent="0.2">
      <c r="A158" t="s">
        <v>1470</v>
      </c>
      <c r="B158" s="3">
        <v>45347</v>
      </c>
      <c r="C158">
        <v>3</v>
      </c>
      <c r="D158">
        <v>32.71</v>
      </c>
    </row>
    <row r="159" spans="1:4" x14ac:dyDescent="0.2">
      <c r="A159" t="s">
        <v>797</v>
      </c>
      <c r="B159" s="3">
        <v>45552</v>
      </c>
      <c r="C159">
        <v>4</v>
      </c>
      <c r="D159">
        <v>23.36</v>
      </c>
    </row>
    <row r="160" spans="1:4" x14ac:dyDescent="0.2">
      <c r="A160" t="s">
        <v>490</v>
      </c>
      <c r="B160" s="3">
        <v>45255</v>
      </c>
      <c r="C160">
        <v>6</v>
      </c>
      <c r="D160">
        <v>47.66</v>
      </c>
    </row>
    <row r="161" spans="1:4" x14ac:dyDescent="0.2">
      <c r="A161" t="s">
        <v>1456</v>
      </c>
      <c r="B161" s="3">
        <v>45126</v>
      </c>
      <c r="C161">
        <v>5</v>
      </c>
      <c r="D161">
        <v>20.66</v>
      </c>
    </row>
    <row r="162" spans="1:4" x14ac:dyDescent="0.2">
      <c r="A162" t="s">
        <v>383</v>
      </c>
      <c r="B162" s="3">
        <v>45094</v>
      </c>
      <c r="C162">
        <v>7</v>
      </c>
      <c r="D162">
        <v>23.38</v>
      </c>
    </row>
    <row r="163" spans="1:4" x14ac:dyDescent="0.2">
      <c r="A163" t="s">
        <v>521</v>
      </c>
      <c r="B163" s="3">
        <v>45223</v>
      </c>
      <c r="C163">
        <v>3</v>
      </c>
      <c r="D163">
        <v>17.420000000000002</v>
      </c>
    </row>
    <row r="164" spans="1:4" x14ac:dyDescent="0.2">
      <c r="A164" t="s">
        <v>1128</v>
      </c>
      <c r="B164" s="3">
        <v>45930</v>
      </c>
      <c r="C164">
        <v>3</v>
      </c>
      <c r="D164">
        <v>23.9</v>
      </c>
    </row>
    <row r="165" spans="1:4" x14ac:dyDescent="0.2">
      <c r="A165" t="s">
        <v>1451</v>
      </c>
      <c r="B165" s="3">
        <v>45186</v>
      </c>
      <c r="C165">
        <v>4</v>
      </c>
      <c r="D165">
        <v>34.96</v>
      </c>
    </row>
    <row r="166" spans="1:4" x14ac:dyDescent="0.2">
      <c r="A166" t="s">
        <v>1080</v>
      </c>
      <c r="B166" s="3">
        <v>45964</v>
      </c>
      <c r="C166">
        <v>2</v>
      </c>
      <c r="D166">
        <v>27.24</v>
      </c>
    </row>
    <row r="167" spans="1:4" x14ac:dyDescent="0.2">
      <c r="A167" t="s">
        <v>998</v>
      </c>
      <c r="B167" s="3">
        <v>45326</v>
      </c>
      <c r="C167">
        <v>1</v>
      </c>
      <c r="D167">
        <v>26.93</v>
      </c>
    </row>
    <row r="168" spans="1:4" x14ac:dyDescent="0.2">
      <c r="A168" t="s">
        <v>380</v>
      </c>
      <c r="B168" s="3">
        <v>45389</v>
      </c>
      <c r="C168">
        <v>4</v>
      </c>
      <c r="D168">
        <v>-2.56</v>
      </c>
    </row>
    <row r="169" spans="1:4" x14ac:dyDescent="0.2">
      <c r="A169" t="s">
        <v>702</v>
      </c>
      <c r="B169" s="3">
        <v>45970</v>
      </c>
      <c r="C169">
        <v>6</v>
      </c>
      <c r="D169">
        <v>25.95</v>
      </c>
    </row>
    <row r="170" spans="1:4" x14ac:dyDescent="0.2">
      <c r="A170" t="s">
        <v>1533</v>
      </c>
      <c r="B170" s="3">
        <v>45938</v>
      </c>
      <c r="C170">
        <v>7</v>
      </c>
      <c r="D170">
        <v>22.66</v>
      </c>
    </row>
    <row r="171" spans="1:4" x14ac:dyDescent="0.2">
      <c r="A171" t="s">
        <v>1141</v>
      </c>
      <c r="B171" s="3">
        <v>45452</v>
      </c>
      <c r="C171">
        <v>3</v>
      </c>
      <c r="D171">
        <v>39.409999999999997</v>
      </c>
    </row>
    <row r="172" spans="1:4" x14ac:dyDescent="0.2">
      <c r="A172" t="s">
        <v>1840</v>
      </c>
      <c r="B172" s="3">
        <v>45157</v>
      </c>
      <c r="C172">
        <v>2</v>
      </c>
      <c r="D172">
        <v>36.15</v>
      </c>
    </row>
    <row r="173" spans="1:4" x14ac:dyDescent="0.2">
      <c r="A173" t="s">
        <v>512</v>
      </c>
      <c r="B173" s="3">
        <v>45517</v>
      </c>
      <c r="C173">
        <v>5</v>
      </c>
      <c r="D173">
        <v>26.19</v>
      </c>
    </row>
    <row r="174" spans="1:4" x14ac:dyDescent="0.2">
      <c r="A174" t="s">
        <v>1743</v>
      </c>
      <c r="B174" s="3">
        <v>45061</v>
      </c>
      <c r="C174">
        <v>3</v>
      </c>
      <c r="D174">
        <v>36.770000000000003</v>
      </c>
    </row>
    <row r="175" spans="1:4" x14ac:dyDescent="0.2">
      <c r="A175" t="s">
        <v>1228</v>
      </c>
      <c r="B175" s="3">
        <v>45872</v>
      </c>
      <c r="C175">
        <v>7</v>
      </c>
      <c r="D175">
        <v>21.45</v>
      </c>
    </row>
    <row r="176" spans="1:4" x14ac:dyDescent="0.2">
      <c r="A176" t="s">
        <v>609</v>
      </c>
      <c r="B176" s="3">
        <v>45482</v>
      </c>
      <c r="C176">
        <v>4</v>
      </c>
      <c r="D176">
        <v>30.47</v>
      </c>
    </row>
    <row r="177" spans="1:4" x14ac:dyDescent="0.2">
      <c r="A177" t="s">
        <v>779</v>
      </c>
      <c r="B177" s="3">
        <v>45028</v>
      </c>
      <c r="C177">
        <v>5</v>
      </c>
      <c r="D177">
        <v>30.08</v>
      </c>
    </row>
    <row r="178" spans="1:4" x14ac:dyDescent="0.2">
      <c r="A178" t="s">
        <v>279</v>
      </c>
      <c r="B178" s="3">
        <v>45718</v>
      </c>
      <c r="C178">
        <v>6</v>
      </c>
      <c r="D178">
        <v>37.74</v>
      </c>
    </row>
    <row r="179" spans="1:4" x14ac:dyDescent="0.2">
      <c r="A179" t="s">
        <v>1484</v>
      </c>
      <c r="B179" s="3">
        <v>45011</v>
      </c>
      <c r="C179">
        <v>5</v>
      </c>
      <c r="D179">
        <v>22.75</v>
      </c>
    </row>
    <row r="180" spans="1:4" x14ac:dyDescent="0.2">
      <c r="A180" t="s">
        <v>1726</v>
      </c>
      <c r="B180" s="3">
        <v>45128</v>
      </c>
      <c r="C180">
        <v>5</v>
      </c>
      <c r="D180">
        <v>28.59</v>
      </c>
    </row>
    <row r="181" spans="1:4" x14ac:dyDescent="0.2">
      <c r="A181" t="s">
        <v>676</v>
      </c>
      <c r="B181" s="3">
        <v>45726</v>
      </c>
      <c r="C181">
        <v>4</v>
      </c>
      <c r="D181">
        <v>24.82</v>
      </c>
    </row>
    <row r="182" spans="1:4" x14ac:dyDescent="0.2">
      <c r="A182" t="s">
        <v>270</v>
      </c>
      <c r="B182" s="3">
        <v>45201</v>
      </c>
      <c r="C182">
        <v>4</v>
      </c>
      <c r="D182">
        <v>21.76</v>
      </c>
    </row>
    <row r="183" spans="1:4" x14ac:dyDescent="0.2">
      <c r="A183" t="s">
        <v>20</v>
      </c>
      <c r="B183" s="3">
        <v>45196</v>
      </c>
      <c r="C183">
        <v>2</v>
      </c>
      <c r="D183">
        <v>29.87</v>
      </c>
    </row>
    <row r="184" spans="1:4" x14ac:dyDescent="0.2">
      <c r="A184" t="s">
        <v>354</v>
      </c>
      <c r="B184" s="3">
        <v>45506</v>
      </c>
      <c r="C184">
        <v>3</v>
      </c>
      <c r="D184">
        <v>27.47</v>
      </c>
    </row>
    <row r="185" spans="1:4" x14ac:dyDescent="0.2">
      <c r="A185" t="s">
        <v>51</v>
      </c>
      <c r="B185" s="3">
        <v>45437</v>
      </c>
      <c r="C185">
        <v>6</v>
      </c>
      <c r="D185">
        <v>26.79</v>
      </c>
    </row>
    <row r="186" spans="1:4" x14ac:dyDescent="0.2">
      <c r="A186" t="s">
        <v>1531</v>
      </c>
      <c r="B186" s="3">
        <v>45736</v>
      </c>
      <c r="C186">
        <v>6</v>
      </c>
      <c r="D186">
        <v>30.36</v>
      </c>
    </row>
    <row r="187" spans="1:4" x14ac:dyDescent="0.2">
      <c r="A187" t="s">
        <v>1059</v>
      </c>
      <c r="B187" s="3">
        <v>45215</v>
      </c>
      <c r="C187">
        <v>4</v>
      </c>
      <c r="D187">
        <v>27.97</v>
      </c>
    </row>
    <row r="188" spans="1:4" x14ac:dyDescent="0.2">
      <c r="A188" t="s">
        <v>320</v>
      </c>
      <c r="B188" s="3">
        <v>45454</v>
      </c>
      <c r="C188">
        <v>2</v>
      </c>
      <c r="D188">
        <v>33.69</v>
      </c>
    </row>
    <row r="189" spans="1:4" x14ac:dyDescent="0.2">
      <c r="A189" t="s">
        <v>153</v>
      </c>
      <c r="B189" s="3">
        <v>45943</v>
      </c>
      <c r="C189">
        <v>4</v>
      </c>
      <c r="D189">
        <v>33.61</v>
      </c>
    </row>
    <row r="190" spans="1:4" x14ac:dyDescent="0.2">
      <c r="A190" t="s">
        <v>1211</v>
      </c>
      <c r="B190" s="3">
        <v>45253</v>
      </c>
      <c r="C190">
        <v>4</v>
      </c>
      <c r="D190">
        <v>15.87</v>
      </c>
    </row>
    <row r="191" spans="1:4" x14ac:dyDescent="0.2">
      <c r="A191" t="s">
        <v>789</v>
      </c>
      <c r="B191" s="3">
        <v>45736</v>
      </c>
      <c r="C191">
        <v>3</v>
      </c>
      <c r="D191">
        <v>12.42</v>
      </c>
    </row>
    <row r="192" spans="1:4" x14ac:dyDescent="0.2">
      <c r="A192" t="s">
        <v>1688</v>
      </c>
      <c r="B192" s="3">
        <v>45606</v>
      </c>
      <c r="C192">
        <v>8</v>
      </c>
      <c r="D192">
        <v>48.32</v>
      </c>
    </row>
    <row r="193" spans="1:4" x14ac:dyDescent="0.2">
      <c r="A193" t="s">
        <v>243</v>
      </c>
      <c r="B193" s="3">
        <v>45617</v>
      </c>
      <c r="C193">
        <v>7</v>
      </c>
      <c r="D193">
        <v>34.25</v>
      </c>
    </row>
    <row r="194" spans="1:4" x14ac:dyDescent="0.2">
      <c r="A194" t="s">
        <v>681</v>
      </c>
      <c r="B194" s="3">
        <v>45873</v>
      </c>
      <c r="C194">
        <v>8</v>
      </c>
      <c r="D194">
        <v>36.42</v>
      </c>
    </row>
    <row r="195" spans="1:4" x14ac:dyDescent="0.2">
      <c r="A195" t="s">
        <v>1977</v>
      </c>
      <c r="B195" s="3">
        <v>45791</v>
      </c>
      <c r="C195">
        <v>4</v>
      </c>
      <c r="D195">
        <v>27.34</v>
      </c>
    </row>
    <row r="196" spans="1:4" x14ac:dyDescent="0.2">
      <c r="A196" t="s">
        <v>1371</v>
      </c>
      <c r="B196" s="3">
        <v>45724</v>
      </c>
      <c r="C196">
        <v>4</v>
      </c>
      <c r="D196">
        <v>27.98</v>
      </c>
    </row>
    <row r="197" spans="1:4" x14ac:dyDescent="0.2">
      <c r="A197" t="s">
        <v>286</v>
      </c>
      <c r="B197" s="3">
        <v>45099</v>
      </c>
      <c r="C197">
        <v>3</v>
      </c>
      <c r="D197">
        <v>26.99</v>
      </c>
    </row>
    <row r="198" spans="1:4" x14ac:dyDescent="0.2">
      <c r="A198" t="s">
        <v>1514</v>
      </c>
      <c r="B198" s="3">
        <v>45982</v>
      </c>
      <c r="C198">
        <v>3</v>
      </c>
      <c r="D198">
        <v>22.54</v>
      </c>
    </row>
    <row r="199" spans="1:4" x14ac:dyDescent="0.2">
      <c r="A199" t="s">
        <v>1468</v>
      </c>
      <c r="B199" s="3">
        <v>45167</v>
      </c>
      <c r="C199">
        <v>5</v>
      </c>
      <c r="D199">
        <v>16.89</v>
      </c>
    </row>
    <row r="200" spans="1:4" x14ac:dyDescent="0.2">
      <c r="A200" t="s">
        <v>339</v>
      </c>
      <c r="B200" s="3">
        <v>45391</v>
      </c>
      <c r="C200">
        <v>8</v>
      </c>
      <c r="D200">
        <v>43.06</v>
      </c>
    </row>
    <row r="201" spans="1:4" x14ac:dyDescent="0.2">
      <c r="A201" t="s">
        <v>1164</v>
      </c>
      <c r="B201" s="3">
        <v>45310</v>
      </c>
      <c r="C201">
        <v>5</v>
      </c>
      <c r="D201">
        <v>30.78</v>
      </c>
    </row>
    <row r="202" spans="1:4" x14ac:dyDescent="0.2">
      <c r="A202" t="s">
        <v>1067</v>
      </c>
      <c r="B202" s="3">
        <v>45740</v>
      </c>
      <c r="C202">
        <v>4</v>
      </c>
      <c r="D202">
        <v>47.52</v>
      </c>
    </row>
    <row r="203" spans="1:4" x14ac:dyDescent="0.2">
      <c r="A203" t="s">
        <v>1358</v>
      </c>
      <c r="B203" s="3">
        <v>45709</v>
      </c>
      <c r="C203">
        <v>7</v>
      </c>
      <c r="D203">
        <v>20.56</v>
      </c>
    </row>
    <row r="204" spans="1:4" x14ac:dyDescent="0.2">
      <c r="A204" t="s">
        <v>258</v>
      </c>
      <c r="B204" s="3">
        <v>45005</v>
      </c>
      <c r="C204">
        <v>7</v>
      </c>
      <c r="D204">
        <v>46.2</v>
      </c>
    </row>
    <row r="205" spans="1:4" x14ac:dyDescent="0.2">
      <c r="A205" t="s">
        <v>1199</v>
      </c>
      <c r="B205" s="3">
        <v>45229</v>
      </c>
      <c r="C205">
        <v>4</v>
      </c>
      <c r="D205">
        <v>28.39</v>
      </c>
    </row>
    <row r="206" spans="1:4" x14ac:dyDescent="0.2">
      <c r="A206" t="s">
        <v>1867</v>
      </c>
      <c r="B206" s="3">
        <v>45231</v>
      </c>
      <c r="C206">
        <v>3</v>
      </c>
      <c r="D206">
        <v>38.01</v>
      </c>
    </row>
    <row r="207" spans="1:4" x14ac:dyDescent="0.2">
      <c r="A207" t="s">
        <v>1797</v>
      </c>
      <c r="B207" s="3">
        <v>45757</v>
      </c>
      <c r="C207">
        <v>5</v>
      </c>
      <c r="D207">
        <v>35.94</v>
      </c>
    </row>
    <row r="208" spans="1:4" x14ac:dyDescent="0.2">
      <c r="A208" t="s">
        <v>1606</v>
      </c>
      <c r="B208" s="3">
        <v>45471</v>
      </c>
      <c r="C208">
        <v>3</v>
      </c>
      <c r="D208">
        <v>24.15</v>
      </c>
    </row>
    <row r="209" spans="1:4" x14ac:dyDescent="0.2">
      <c r="A209" t="s">
        <v>1611</v>
      </c>
      <c r="B209" s="3">
        <v>45735</v>
      </c>
      <c r="C209">
        <v>0</v>
      </c>
      <c r="D209">
        <v>27.2</v>
      </c>
    </row>
    <row r="210" spans="1:4" x14ac:dyDescent="0.2">
      <c r="A210" t="s">
        <v>1675</v>
      </c>
      <c r="B210" s="3">
        <v>45436</v>
      </c>
      <c r="C210">
        <v>2</v>
      </c>
      <c r="D210">
        <v>21.81</v>
      </c>
    </row>
    <row r="211" spans="1:4" x14ac:dyDescent="0.2">
      <c r="A211" t="s">
        <v>1032</v>
      </c>
      <c r="B211" s="3">
        <v>45903</v>
      </c>
      <c r="C211">
        <v>9</v>
      </c>
      <c r="D211">
        <v>22.85</v>
      </c>
    </row>
    <row r="212" spans="1:4" x14ac:dyDescent="0.2">
      <c r="A212" t="s">
        <v>533</v>
      </c>
      <c r="B212" s="3">
        <v>45285</v>
      </c>
      <c r="C212">
        <v>3</v>
      </c>
      <c r="D212">
        <v>21.79</v>
      </c>
    </row>
    <row r="213" spans="1:4" x14ac:dyDescent="0.2">
      <c r="A213" t="s">
        <v>667</v>
      </c>
      <c r="B213" s="3">
        <v>45759</v>
      </c>
      <c r="C213">
        <v>3</v>
      </c>
      <c r="D213">
        <v>24.43</v>
      </c>
    </row>
    <row r="214" spans="1:4" x14ac:dyDescent="0.2">
      <c r="A214" t="s">
        <v>1563</v>
      </c>
      <c r="B214" s="3">
        <v>45151</v>
      </c>
      <c r="C214">
        <v>0</v>
      </c>
      <c r="D214">
        <v>7.48</v>
      </c>
    </row>
    <row r="215" spans="1:4" x14ac:dyDescent="0.2">
      <c r="A215" t="s">
        <v>881</v>
      </c>
      <c r="B215" s="3">
        <v>45447</v>
      </c>
      <c r="C215">
        <v>5</v>
      </c>
      <c r="D215">
        <v>29.62</v>
      </c>
    </row>
    <row r="216" spans="1:4" x14ac:dyDescent="0.2">
      <c r="A216" t="s">
        <v>365</v>
      </c>
      <c r="B216" s="3">
        <v>45961</v>
      </c>
      <c r="C216">
        <v>5</v>
      </c>
      <c r="D216">
        <v>35.82</v>
      </c>
    </row>
    <row r="217" spans="1:4" x14ac:dyDescent="0.2">
      <c r="A217" t="s">
        <v>1178</v>
      </c>
      <c r="B217" s="3">
        <v>45332</v>
      </c>
      <c r="C217">
        <v>4</v>
      </c>
      <c r="D217">
        <v>30.21</v>
      </c>
    </row>
    <row r="218" spans="1:4" x14ac:dyDescent="0.2">
      <c r="A218" t="s">
        <v>88</v>
      </c>
      <c r="B218" s="3">
        <v>45380</v>
      </c>
      <c r="C218">
        <v>6</v>
      </c>
      <c r="D218">
        <v>32.14</v>
      </c>
    </row>
    <row r="219" spans="1:4" x14ac:dyDescent="0.2">
      <c r="A219" t="s">
        <v>968</v>
      </c>
      <c r="B219" s="3">
        <v>44941</v>
      </c>
      <c r="C219">
        <v>5</v>
      </c>
      <c r="D219">
        <v>25</v>
      </c>
    </row>
    <row r="220" spans="1:4" x14ac:dyDescent="0.2">
      <c r="A220" t="s">
        <v>977</v>
      </c>
      <c r="B220" s="3">
        <v>45105</v>
      </c>
      <c r="C220">
        <v>6</v>
      </c>
      <c r="D220">
        <v>23.79</v>
      </c>
    </row>
    <row r="221" spans="1:4" x14ac:dyDescent="0.2">
      <c r="A221" t="s">
        <v>710</v>
      </c>
      <c r="B221" s="3">
        <v>45805</v>
      </c>
      <c r="C221">
        <v>1</v>
      </c>
      <c r="D221">
        <v>29.37</v>
      </c>
    </row>
    <row r="222" spans="1:4" x14ac:dyDescent="0.2">
      <c r="A222" t="s">
        <v>1712</v>
      </c>
      <c r="B222" s="3">
        <v>46020</v>
      </c>
      <c r="C222">
        <v>6</v>
      </c>
      <c r="D222">
        <v>12.68</v>
      </c>
    </row>
    <row r="223" spans="1:4" x14ac:dyDescent="0.2">
      <c r="A223" t="s">
        <v>1268</v>
      </c>
      <c r="B223" s="3">
        <v>45819</v>
      </c>
      <c r="C223">
        <v>8</v>
      </c>
      <c r="D223">
        <v>27.56</v>
      </c>
    </row>
    <row r="224" spans="1:4" x14ac:dyDescent="0.2">
      <c r="A224" t="s">
        <v>1459</v>
      </c>
      <c r="B224" s="3">
        <v>45108</v>
      </c>
      <c r="C224">
        <v>7</v>
      </c>
      <c r="D224">
        <v>21.99</v>
      </c>
    </row>
    <row r="225" spans="1:4" x14ac:dyDescent="0.2">
      <c r="A225" t="s">
        <v>1524</v>
      </c>
      <c r="B225" s="3">
        <v>45315</v>
      </c>
      <c r="C225">
        <v>7</v>
      </c>
      <c r="D225">
        <v>32.56</v>
      </c>
    </row>
    <row r="226" spans="1:4" x14ac:dyDescent="0.2">
      <c r="A226" t="s">
        <v>1942</v>
      </c>
      <c r="B226" s="3">
        <v>45300</v>
      </c>
      <c r="C226">
        <v>3</v>
      </c>
      <c r="D226">
        <v>21.68</v>
      </c>
    </row>
    <row r="227" spans="1:4" x14ac:dyDescent="0.2">
      <c r="A227" t="s">
        <v>375</v>
      </c>
      <c r="B227" s="3">
        <v>45183</v>
      </c>
      <c r="C227">
        <v>3</v>
      </c>
      <c r="D227">
        <v>9.07</v>
      </c>
    </row>
    <row r="228" spans="1:4" x14ac:dyDescent="0.2">
      <c r="A228" t="s">
        <v>1162</v>
      </c>
      <c r="B228" s="3">
        <v>45609</v>
      </c>
      <c r="C228">
        <v>5</v>
      </c>
      <c r="D228">
        <v>25.66</v>
      </c>
    </row>
    <row r="229" spans="1:4" x14ac:dyDescent="0.2">
      <c r="A229" t="s">
        <v>1211</v>
      </c>
      <c r="B229" s="3">
        <v>45642</v>
      </c>
      <c r="C229">
        <v>3</v>
      </c>
      <c r="D229">
        <v>15.19</v>
      </c>
    </row>
    <row r="230" spans="1:4" x14ac:dyDescent="0.2">
      <c r="A230" t="s">
        <v>773</v>
      </c>
      <c r="B230" s="3">
        <v>45371</v>
      </c>
      <c r="C230">
        <v>6</v>
      </c>
      <c r="D230">
        <v>17.420000000000002</v>
      </c>
    </row>
    <row r="231" spans="1:4" x14ac:dyDescent="0.2">
      <c r="A231" t="s">
        <v>1778</v>
      </c>
      <c r="B231" s="3">
        <v>45950</v>
      </c>
      <c r="C231">
        <v>4</v>
      </c>
      <c r="D231">
        <v>29.62</v>
      </c>
    </row>
    <row r="232" spans="1:4" x14ac:dyDescent="0.2">
      <c r="A232" t="s">
        <v>1958</v>
      </c>
      <c r="B232" s="3">
        <v>45371</v>
      </c>
      <c r="C232">
        <v>5</v>
      </c>
      <c r="D232">
        <v>9.23</v>
      </c>
    </row>
    <row r="233" spans="1:4" x14ac:dyDescent="0.2">
      <c r="A233" t="s">
        <v>617</v>
      </c>
      <c r="B233" s="3">
        <v>45898</v>
      </c>
      <c r="C233">
        <v>6</v>
      </c>
      <c r="D233">
        <v>33.9</v>
      </c>
    </row>
    <row r="234" spans="1:4" x14ac:dyDescent="0.2">
      <c r="A234" t="s">
        <v>593</v>
      </c>
      <c r="B234" s="3">
        <v>45996</v>
      </c>
      <c r="C234">
        <v>9</v>
      </c>
      <c r="D234">
        <v>30.08</v>
      </c>
    </row>
    <row r="235" spans="1:4" x14ac:dyDescent="0.2">
      <c r="A235" t="s">
        <v>822</v>
      </c>
      <c r="B235" s="3">
        <v>45121</v>
      </c>
      <c r="C235">
        <v>6</v>
      </c>
      <c r="D235">
        <v>19.989999999999998</v>
      </c>
    </row>
    <row r="236" spans="1:4" x14ac:dyDescent="0.2">
      <c r="A236" t="s">
        <v>1024</v>
      </c>
      <c r="B236" s="3">
        <v>45774</v>
      </c>
      <c r="C236">
        <v>5</v>
      </c>
      <c r="D236">
        <v>31.31</v>
      </c>
    </row>
    <row r="237" spans="1:4" x14ac:dyDescent="0.2">
      <c r="A237" t="s">
        <v>1338</v>
      </c>
      <c r="B237" s="3">
        <v>45109</v>
      </c>
      <c r="C237">
        <v>3</v>
      </c>
      <c r="D237">
        <v>17.68</v>
      </c>
    </row>
    <row r="238" spans="1:4" x14ac:dyDescent="0.2">
      <c r="A238" t="s">
        <v>779</v>
      </c>
      <c r="B238" s="3">
        <v>45130</v>
      </c>
      <c r="C238">
        <v>3</v>
      </c>
      <c r="D238">
        <v>30.35</v>
      </c>
    </row>
    <row r="239" spans="1:4" x14ac:dyDescent="0.2">
      <c r="A239" t="s">
        <v>512</v>
      </c>
      <c r="B239" s="3">
        <v>45418</v>
      </c>
      <c r="C239">
        <v>5</v>
      </c>
      <c r="D239">
        <v>23.21</v>
      </c>
    </row>
    <row r="240" spans="1:4" x14ac:dyDescent="0.2">
      <c r="A240" t="s">
        <v>1808</v>
      </c>
      <c r="B240" s="3">
        <v>45803</v>
      </c>
      <c r="C240">
        <v>2</v>
      </c>
      <c r="D240">
        <v>35.01</v>
      </c>
    </row>
    <row r="241" spans="1:4" x14ac:dyDescent="0.2">
      <c r="A241" t="s">
        <v>1182</v>
      </c>
      <c r="B241" s="3">
        <v>45932</v>
      </c>
      <c r="C241">
        <v>1</v>
      </c>
      <c r="D241">
        <v>35.25</v>
      </c>
    </row>
    <row r="242" spans="1:4" x14ac:dyDescent="0.2">
      <c r="A242" t="s">
        <v>1109</v>
      </c>
      <c r="B242" s="3">
        <v>45438</v>
      </c>
      <c r="C242">
        <v>5</v>
      </c>
      <c r="D242">
        <v>31.32</v>
      </c>
    </row>
    <row r="243" spans="1:4" x14ac:dyDescent="0.2">
      <c r="A243" t="s">
        <v>573</v>
      </c>
      <c r="B243" s="3">
        <v>45272</v>
      </c>
      <c r="C243">
        <v>4</v>
      </c>
      <c r="D243">
        <v>22.6</v>
      </c>
    </row>
    <row r="244" spans="1:4" x14ac:dyDescent="0.2">
      <c r="A244" t="s">
        <v>1218</v>
      </c>
      <c r="B244" s="3">
        <v>45225</v>
      </c>
      <c r="C244">
        <v>3</v>
      </c>
      <c r="D244">
        <v>24.11</v>
      </c>
    </row>
    <row r="245" spans="1:4" x14ac:dyDescent="0.2">
      <c r="A245" t="s">
        <v>872</v>
      </c>
      <c r="B245" s="3">
        <v>45368</v>
      </c>
      <c r="C245">
        <v>5</v>
      </c>
      <c r="D245">
        <v>40.5</v>
      </c>
    </row>
    <row r="246" spans="1:4" x14ac:dyDescent="0.2">
      <c r="A246" t="s">
        <v>1630</v>
      </c>
      <c r="B246" s="3">
        <v>45487</v>
      </c>
      <c r="C246">
        <v>6</v>
      </c>
      <c r="D246">
        <v>13.7</v>
      </c>
    </row>
    <row r="247" spans="1:4" x14ac:dyDescent="0.2">
      <c r="A247" t="s">
        <v>1751</v>
      </c>
      <c r="B247" s="3">
        <v>45462</v>
      </c>
      <c r="C247">
        <v>3</v>
      </c>
      <c r="D247">
        <v>17.37</v>
      </c>
    </row>
    <row r="248" spans="1:4" x14ac:dyDescent="0.2">
      <c r="A248" t="s">
        <v>1146</v>
      </c>
      <c r="B248" s="3">
        <v>45779</v>
      </c>
      <c r="C248">
        <v>7</v>
      </c>
      <c r="D248">
        <v>39.65</v>
      </c>
    </row>
    <row r="249" spans="1:4" x14ac:dyDescent="0.2">
      <c r="A249" t="s">
        <v>581</v>
      </c>
      <c r="B249" s="3">
        <v>45892</v>
      </c>
      <c r="C249">
        <v>8</v>
      </c>
      <c r="D249">
        <v>30.62</v>
      </c>
    </row>
    <row r="250" spans="1:4" x14ac:dyDescent="0.2">
      <c r="A250" t="s">
        <v>209</v>
      </c>
      <c r="B250" s="3">
        <v>45652</v>
      </c>
      <c r="C250">
        <v>6</v>
      </c>
      <c r="D250">
        <v>40.39</v>
      </c>
    </row>
    <row r="251" spans="1:4" x14ac:dyDescent="0.2">
      <c r="A251" t="s">
        <v>647</v>
      </c>
      <c r="B251" s="3">
        <v>45960</v>
      </c>
      <c r="C251">
        <v>6</v>
      </c>
      <c r="D251">
        <v>35.229999999999997</v>
      </c>
    </row>
    <row r="252" spans="1:4" x14ac:dyDescent="0.2">
      <c r="A252" t="s">
        <v>1067</v>
      </c>
      <c r="B252" s="3">
        <v>45313</v>
      </c>
      <c r="C252">
        <v>4</v>
      </c>
      <c r="D252">
        <v>25.43</v>
      </c>
    </row>
    <row r="253" spans="1:4" x14ac:dyDescent="0.2">
      <c r="A253" t="s">
        <v>1971</v>
      </c>
      <c r="B253" s="3">
        <v>44996</v>
      </c>
      <c r="C253">
        <v>3</v>
      </c>
      <c r="D253">
        <v>29.62</v>
      </c>
    </row>
    <row r="254" spans="1:4" x14ac:dyDescent="0.2">
      <c r="A254" t="s">
        <v>309</v>
      </c>
      <c r="B254" s="3">
        <v>45859</v>
      </c>
      <c r="C254">
        <v>5</v>
      </c>
      <c r="D254">
        <v>17.38</v>
      </c>
    </row>
    <row r="255" spans="1:4" x14ac:dyDescent="0.2">
      <c r="A255" t="s">
        <v>1561</v>
      </c>
      <c r="B255" s="3">
        <v>45464</v>
      </c>
      <c r="C255">
        <v>4</v>
      </c>
      <c r="D255">
        <v>17.86</v>
      </c>
    </row>
    <row r="256" spans="1:4" x14ac:dyDescent="0.2">
      <c r="A256" t="s">
        <v>599</v>
      </c>
      <c r="B256" s="3">
        <v>44995</v>
      </c>
      <c r="C256">
        <v>6</v>
      </c>
      <c r="D256">
        <v>17.62</v>
      </c>
    </row>
    <row r="257" spans="1:4" x14ac:dyDescent="0.2">
      <c r="A257" t="s">
        <v>1245</v>
      </c>
      <c r="B257" s="3">
        <v>45653</v>
      </c>
      <c r="C257">
        <v>4</v>
      </c>
      <c r="D257">
        <v>28.33</v>
      </c>
    </row>
    <row r="258" spans="1:4" x14ac:dyDescent="0.2">
      <c r="A258" t="s">
        <v>1909</v>
      </c>
      <c r="B258" s="3">
        <v>45356</v>
      </c>
      <c r="C258">
        <v>8</v>
      </c>
      <c r="D258">
        <v>34.22</v>
      </c>
    </row>
    <row r="259" spans="1:4" x14ac:dyDescent="0.2">
      <c r="A259" t="s">
        <v>1708</v>
      </c>
      <c r="B259" s="3">
        <v>45426</v>
      </c>
      <c r="C259">
        <v>7</v>
      </c>
      <c r="D259">
        <v>28.61</v>
      </c>
    </row>
    <row r="260" spans="1:4" x14ac:dyDescent="0.2">
      <c r="A260" t="s">
        <v>569</v>
      </c>
      <c r="B260" s="3">
        <v>44991</v>
      </c>
      <c r="C260">
        <v>4</v>
      </c>
      <c r="D260">
        <v>32.700000000000003</v>
      </c>
    </row>
    <row r="261" spans="1:4" x14ac:dyDescent="0.2">
      <c r="A261" t="s">
        <v>72</v>
      </c>
      <c r="B261" s="3">
        <v>45083</v>
      </c>
      <c r="C261">
        <v>2</v>
      </c>
      <c r="D261">
        <v>16.5</v>
      </c>
    </row>
    <row r="262" spans="1:4" x14ac:dyDescent="0.2">
      <c r="A262" t="s">
        <v>1879</v>
      </c>
      <c r="B262" s="3">
        <v>45278</v>
      </c>
      <c r="C262">
        <v>0</v>
      </c>
      <c r="D262">
        <v>25.47</v>
      </c>
    </row>
    <row r="263" spans="1:4" x14ac:dyDescent="0.2">
      <c r="A263" t="s">
        <v>1310</v>
      </c>
      <c r="B263" s="3">
        <v>45374</v>
      </c>
      <c r="C263">
        <v>2</v>
      </c>
      <c r="D263">
        <v>27.67</v>
      </c>
    </row>
    <row r="264" spans="1:4" x14ac:dyDescent="0.2">
      <c r="A264" t="s">
        <v>456</v>
      </c>
      <c r="B264" s="3">
        <v>45007</v>
      </c>
      <c r="C264">
        <v>5</v>
      </c>
      <c r="D264">
        <v>31.39</v>
      </c>
    </row>
    <row r="265" spans="1:4" x14ac:dyDescent="0.2">
      <c r="A265" t="s">
        <v>344</v>
      </c>
      <c r="B265" s="3">
        <v>45454</v>
      </c>
      <c r="C265">
        <v>6</v>
      </c>
      <c r="D265">
        <v>22.09</v>
      </c>
    </row>
    <row r="266" spans="1:4" x14ac:dyDescent="0.2">
      <c r="A266" t="s">
        <v>213</v>
      </c>
      <c r="B266" s="3">
        <v>45649</v>
      </c>
      <c r="C266">
        <v>3</v>
      </c>
      <c r="D266">
        <v>6.18</v>
      </c>
    </row>
    <row r="267" spans="1:4" x14ac:dyDescent="0.2">
      <c r="A267" t="s">
        <v>465</v>
      </c>
      <c r="B267" s="3">
        <v>45299</v>
      </c>
      <c r="C267">
        <v>6</v>
      </c>
      <c r="D267">
        <v>34.85</v>
      </c>
    </row>
    <row r="268" spans="1:4" x14ac:dyDescent="0.2">
      <c r="A268" t="s">
        <v>469</v>
      </c>
      <c r="B268" s="3">
        <v>45513</v>
      </c>
      <c r="C268">
        <v>8</v>
      </c>
      <c r="D268">
        <v>29.25</v>
      </c>
    </row>
    <row r="269" spans="1:4" x14ac:dyDescent="0.2">
      <c r="A269" t="s">
        <v>982</v>
      </c>
      <c r="B269" s="3">
        <v>44978</v>
      </c>
      <c r="C269">
        <v>9</v>
      </c>
      <c r="D269">
        <v>36.479999999999997</v>
      </c>
    </row>
    <row r="270" spans="1:4" x14ac:dyDescent="0.2">
      <c r="A270" t="s">
        <v>1511</v>
      </c>
      <c r="B270" s="3">
        <v>44974</v>
      </c>
      <c r="C270">
        <v>4</v>
      </c>
      <c r="D270">
        <v>34.89</v>
      </c>
    </row>
    <row r="271" spans="1:4" x14ac:dyDescent="0.2">
      <c r="A271" t="s">
        <v>1690</v>
      </c>
      <c r="B271" s="3">
        <v>45568</v>
      </c>
      <c r="C271">
        <v>4</v>
      </c>
      <c r="D271">
        <v>19.78</v>
      </c>
    </row>
    <row r="272" spans="1:4" x14ac:dyDescent="0.2">
      <c r="A272" t="s">
        <v>231</v>
      </c>
      <c r="B272" s="3">
        <v>45901</v>
      </c>
      <c r="C272">
        <v>2</v>
      </c>
      <c r="D272">
        <v>33.909999999999997</v>
      </c>
    </row>
    <row r="273" spans="1:4" x14ac:dyDescent="0.2">
      <c r="A273" t="s">
        <v>301</v>
      </c>
      <c r="B273" s="3">
        <v>45963</v>
      </c>
      <c r="C273">
        <v>6</v>
      </c>
      <c r="D273">
        <v>25.09</v>
      </c>
    </row>
    <row r="274" spans="1:4" x14ac:dyDescent="0.2">
      <c r="A274" t="s">
        <v>779</v>
      </c>
      <c r="B274" s="3">
        <v>45344</v>
      </c>
      <c r="C274">
        <v>6</v>
      </c>
      <c r="D274">
        <v>17.61</v>
      </c>
    </row>
    <row r="275" spans="1:4" x14ac:dyDescent="0.2">
      <c r="A275" t="s">
        <v>1715</v>
      </c>
      <c r="B275" s="3">
        <v>45512</v>
      </c>
      <c r="C275">
        <v>3</v>
      </c>
      <c r="D275">
        <v>35.380000000000003</v>
      </c>
    </row>
    <row r="276" spans="1:4" x14ac:dyDescent="0.2">
      <c r="A276" t="s">
        <v>242</v>
      </c>
      <c r="B276" s="3">
        <v>45830</v>
      </c>
      <c r="C276">
        <v>5</v>
      </c>
      <c r="D276">
        <v>41.09</v>
      </c>
    </row>
    <row r="277" spans="1:4" x14ac:dyDescent="0.2">
      <c r="A277" t="s">
        <v>159</v>
      </c>
      <c r="B277" s="3">
        <v>45285</v>
      </c>
      <c r="C277">
        <v>10</v>
      </c>
      <c r="D277">
        <v>17.440000000000001</v>
      </c>
    </row>
    <row r="278" spans="1:4" x14ac:dyDescent="0.2">
      <c r="A278" t="s">
        <v>532</v>
      </c>
      <c r="B278" s="3">
        <v>45724</v>
      </c>
      <c r="C278">
        <v>6</v>
      </c>
      <c r="D278">
        <v>46</v>
      </c>
    </row>
    <row r="279" spans="1:4" x14ac:dyDescent="0.2">
      <c r="A279" t="s">
        <v>995</v>
      </c>
      <c r="B279" s="3">
        <v>45239</v>
      </c>
      <c r="C279">
        <v>1</v>
      </c>
      <c r="D279">
        <v>28.37</v>
      </c>
    </row>
    <row r="280" spans="1:4" x14ac:dyDescent="0.2">
      <c r="A280" t="s">
        <v>757</v>
      </c>
      <c r="B280" s="3">
        <v>45227</v>
      </c>
      <c r="C280">
        <v>6</v>
      </c>
      <c r="D280">
        <v>32.61</v>
      </c>
    </row>
    <row r="281" spans="1:4" x14ac:dyDescent="0.2">
      <c r="A281" t="s">
        <v>220</v>
      </c>
      <c r="B281" s="3">
        <v>45626</v>
      </c>
      <c r="C281">
        <v>5</v>
      </c>
      <c r="D281">
        <v>31.78</v>
      </c>
    </row>
    <row r="282" spans="1:4" x14ac:dyDescent="0.2">
      <c r="A282" t="s">
        <v>1290</v>
      </c>
      <c r="B282" s="3">
        <v>45857</v>
      </c>
      <c r="C282">
        <v>3</v>
      </c>
      <c r="D282">
        <v>16.73</v>
      </c>
    </row>
    <row r="283" spans="1:4" x14ac:dyDescent="0.2">
      <c r="A283" t="s">
        <v>32</v>
      </c>
      <c r="B283" s="3">
        <v>45864</v>
      </c>
      <c r="C283">
        <v>5</v>
      </c>
      <c r="D283">
        <v>36.04</v>
      </c>
    </row>
    <row r="284" spans="1:4" x14ac:dyDescent="0.2">
      <c r="A284" t="s">
        <v>224</v>
      </c>
      <c r="B284" s="3">
        <v>45192</v>
      </c>
      <c r="C284">
        <v>6</v>
      </c>
      <c r="D284">
        <v>28.23</v>
      </c>
    </row>
    <row r="285" spans="1:4" x14ac:dyDescent="0.2">
      <c r="A285" t="s">
        <v>11</v>
      </c>
      <c r="B285" s="3">
        <v>44935</v>
      </c>
      <c r="C285">
        <v>5</v>
      </c>
      <c r="D285">
        <v>33.49</v>
      </c>
    </row>
    <row r="286" spans="1:4" x14ac:dyDescent="0.2">
      <c r="A286" t="s">
        <v>584</v>
      </c>
      <c r="B286" s="3">
        <v>45888</v>
      </c>
      <c r="C286">
        <v>5</v>
      </c>
      <c r="D286">
        <v>37.520000000000003</v>
      </c>
    </row>
    <row r="287" spans="1:4" x14ac:dyDescent="0.2">
      <c r="A287" t="s">
        <v>345</v>
      </c>
      <c r="B287" s="3">
        <v>45561</v>
      </c>
      <c r="C287">
        <v>4</v>
      </c>
      <c r="D287">
        <v>18.27</v>
      </c>
    </row>
    <row r="288" spans="1:4" x14ac:dyDescent="0.2">
      <c r="A288" t="s">
        <v>806</v>
      </c>
      <c r="B288" s="3">
        <v>45201</v>
      </c>
      <c r="C288">
        <v>5</v>
      </c>
      <c r="D288">
        <v>24.4</v>
      </c>
    </row>
    <row r="289" spans="1:4" x14ac:dyDescent="0.2">
      <c r="A289" t="s">
        <v>21</v>
      </c>
      <c r="B289" s="3">
        <v>45111</v>
      </c>
      <c r="C289">
        <v>2</v>
      </c>
      <c r="D289">
        <v>14.21</v>
      </c>
    </row>
    <row r="290" spans="1:4" x14ac:dyDescent="0.2">
      <c r="A290" t="s">
        <v>1561</v>
      </c>
      <c r="B290" s="3">
        <v>45347</v>
      </c>
      <c r="C290">
        <v>5</v>
      </c>
      <c r="D290">
        <v>32.32</v>
      </c>
    </row>
    <row r="291" spans="1:4" x14ac:dyDescent="0.2">
      <c r="A291" t="s">
        <v>919</v>
      </c>
      <c r="B291" s="3">
        <v>45336</v>
      </c>
      <c r="C291">
        <v>5</v>
      </c>
      <c r="D291">
        <v>46.17</v>
      </c>
    </row>
    <row r="292" spans="1:4" x14ac:dyDescent="0.2">
      <c r="A292" t="s">
        <v>984</v>
      </c>
      <c r="B292" s="3">
        <v>45309</v>
      </c>
      <c r="C292">
        <v>5</v>
      </c>
      <c r="D292">
        <v>11.42</v>
      </c>
    </row>
    <row r="293" spans="1:4" x14ac:dyDescent="0.2">
      <c r="A293" t="s">
        <v>799</v>
      </c>
      <c r="B293" s="3">
        <v>45337</v>
      </c>
      <c r="C293">
        <v>4</v>
      </c>
      <c r="D293">
        <v>31.34</v>
      </c>
    </row>
    <row r="294" spans="1:4" x14ac:dyDescent="0.2">
      <c r="A294" t="s">
        <v>771</v>
      </c>
      <c r="B294" s="3">
        <v>45744</v>
      </c>
      <c r="C294">
        <v>7</v>
      </c>
      <c r="D294">
        <v>39.61</v>
      </c>
    </row>
    <row r="295" spans="1:4" x14ac:dyDescent="0.2">
      <c r="A295" t="s">
        <v>1099</v>
      </c>
      <c r="B295" s="3">
        <v>45031</v>
      </c>
      <c r="C295">
        <v>6</v>
      </c>
      <c r="D295">
        <v>25.45</v>
      </c>
    </row>
    <row r="296" spans="1:4" x14ac:dyDescent="0.2">
      <c r="A296" t="s">
        <v>1368</v>
      </c>
      <c r="B296" s="3">
        <v>44943</v>
      </c>
      <c r="C296">
        <v>3</v>
      </c>
      <c r="D296">
        <v>19.14</v>
      </c>
    </row>
    <row r="297" spans="1:4" x14ac:dyDescent="0.2">
      <c r="A297" t="s">
        <v>487</v>
      </c>
      <c r="B297" s="3">
        <v>45291</v>
      </c>
      <c r="C297">
        <v>5</v>
      </c>
      <c r="D297">
        <v>15.22</v>
      </c>
    </row>
    <row r="298" spans="1:4" x14ac:dyDescent="0.2">
      <c r="A298" t="s">
        <v>688</v>
      </c>
      <c r="B298" s="3">
        <v>44977</v>
      </c>
      <c r="C298">
        <v>0</v>
      </c>
      <c r="D298">
        <v>21.51</v>
      </c>
    </row>
    <row r="299" spans="1:4" x14ac:dyDescent="0.2">
      <c r="A299" t="s">
        <v>1405</v>
      </c>
      <c r="B299" s="3">
        <v>44953</v>
      </c>
      <c r="C299">
        <v>4</v>
      </c>
      <c r="D299">
        <v>22.61</v>
      </c>
    </row>
    <row r="300" spans="1:4" x14ac:dyDescent="0.2">
      <c r="A300" t="s">
        <v>996</v>
      </c>
      <c r="B300" s="3">
        <v>45268</v>
      </c>
      <c r="C300">
        <v>5</v>
      </c>
      <c r="D300">
        <v>18.239999999999998</v>
      </c>
    </row>
    <row r="301" spans="1:4" x14ac:dyDescent="0.2">
      <c r="A301" t="s">
        <v>169</v>
      </c>
      <c r="B301" s="3">
        <v>45176</v>
      </c>
      <c r="C301">
        <v>4</v>
      </c>
      <c r="D301">
        <v>29.07</v>
      </c>
    </row>
    <row r="302" spans="1:4" x14ac:dyDescent="0.2">
      <c r="A302" t="s">
        <v>916</v>
      </c>
      <c r="B302" s="3">
        <v>45824</v>
      </c>
      <c r="C302">
        <v>6</v>
      </c>
      <c r="D302">
        <v>28.45</v>
      </c>
    </row>
    <row r="303" spans="1:4" x14ac:dyDescent="0.2">
      <c r="A303" t="s">
        <v>286</v>
      </c>
      <c r="B303" s="3">
        <v>45377</v>
      </c>
      <c r="C303">
        <v>1</v>
      </c>
      <c r="D303">
        <v>5</v>
      </c>
    </row>
    <row r="304" spans="1:4" x14ac:dyDescent="0.2">
      <c r="A304" t="s">
        <v>815</v>
      </c>
      <c r="B304" s="3">
        <v>45776</v>
      </c>
      <c r="C304">
        <v>6</v>
      </c>
      <c r="D304">
        <v>31.35</v>
      </c>
    </row>
    <row r="305" spans="1:4" x14ac:dyDescent="0.2">
      <c r="A305" t="s">
        <v>721</v>
      </c>
      <c r="B305" s="3">
        <v>45093</v>
      </c>
      <c r="C305">
        <v>5</v>
      </c>
      <c r="D305">
        <v>27.95</v>
      </c>
    </row>
    <row r="306" spans="1:4" x14ac:dyDescent="0.2">
      <c r="A306" t="s">
        <v>1590</v>
      </c>
      <c r="B306" s="3">
        <v>45603</v>
      </c>
      <c r="C306">
        <v>6</v>
      </c>
      <c r="D306">
        <v>31.85</v>
      </c>
    </row>
    <row r="307" spans="1:4" x14ac:dyDescent="0.2">
      <c r="A307" t="s">
        <v>1121</v>
      </c>
      <c r="B307" s="3">
        <v>45454</v>
      </c>
      <c r="C307">
        <v>4</v>
      </c>
      <c r="D307">
        <v>22.54</v>
      </c>
    </row>
    <row r="308" spans="1:4" x14ac:dyDescent="0.2">
      <c r="A308" t="s">
        <v>848</v>
      </c>
      <c r="B308" s="3">
        <v>45542</v>
      </c>
      <c r="C308">
        <v>3</v>
      </c>
      <c r="D308">
        <v>23.5</v>
      </c>
    </row>
    <row r="309" spans="1:4" x14ac:dyDescent="0.2">
      <c r="A309" t="s">
        <v>163</v>
      </c>
      <c r="B309" s="3">
        <v>45641</v>
      </c>
      <c r="C309">
        <v>4</v>
      </c>
      <c r="D309">
        <v>19.149999999999999</v>
      </c>
    </row>
    <row r="310" spans="1:4" x14ac:dyDescent="0.2">
      <c r="A310" t="s">
        <v>1019</v>
      </c>
      <c r="B310" s="3">
        <v>45137</v>
      </c>
      <c r="C310">
        <v>6</v>
      </c>
      <c r="D310">
        <v>18.510000000000002</v>
      </c>
    </row>
    <row r="311" spans="1:4" x14ac:dyDescent="0.2">
      <c r="A311" t="s">
        <v>1951</v>
      </c>
      <c r="B311" s="3">
        <v>44936</v>
      </c>
      <c r="C311">
        <v>4</v>
      </c>
      <c r="D311">
        <v>15.14</v>
      </c>
    </row>
    <row r="312" spans="1:4" x14ac:dyDescent="0.2">
      <c r="A312" t="s">
        <v>745</v>
      </c>
      <c r="B312" s="3">
        <v>45221</v>
      </c>
      <c r="C312">
        <v>7</v>
      </c>
      <c r="D312">
        <v>31.5</v>
      </c>
    </row>
    <row r="313" spans="1:4" x14ac:dyDescent="0.2">
      <c r="A313" t="s">
        <v>2002</v>
      </c>
      <c r="B313" s="3">
        <v>45654</v>
      </c>
      <c r="C313">
        <v>3</v>
      </c>
      <c r="D313">
        <v>22.58</v>
      </c>
    </row>
    <row r="314" spans="1:4" x14ac:dyDescent="0.2">
      <c r="A314" t="s">
        <v>493</v>
      </c>
      <c r="B314" s="3">
        <v>45842</v>
      </c>
      <c r="C314">
        <v>5</v>
      </c>
      <c r="D314">
        <v>32.729999999999997</v>
      </c>
    </row>
    <row r="315" spans="1:4" x14ac:dyDescent="0.2">
      <c r="A315" t="s">
        <v>1997</v>
      </c>
      <c r="B315" s="3">
        <v>45163</v>
      </c>
      <c r="C315">
        <v>4</v>
      </c>
      <c r="D315">
        <v>33.03</v>
      </c>
    </row>
    <row r="316" spans="1:4" x14ac:dyDescent="0.2">
      <c r="A316" t="s">
        <v>1173</v>
      </c>
      <c r="B316" s="3">
        <v>45776</v>
      </c>
      <c r="C316">
        <v>1</v>
      </c>
      <c r="D316">
        <v>26.76</v>
      </c>
    </row>
    <row r="317" spans="1:4" x14ac:dyDescent="0.2">
      <c r="A317" t="s">
        <v>1162</v>
      </c>
      <c r="B317" s="3">
        <v>45444</v>
      </c>
      <c r="C317">
        <v>5</v>
      </c>
      <c r="D317">
        <v>44.36</v>
      </c>
    </row>
    <row r="318" spans="1:4" x14ac:dyDescent="0.2">
      <c r="A318" t="s">
        <v>1206</v>
      </c>
      <c r="B318" s="3">
        <v>45685</v>
      </c>
      <c r="C318">
        <v>6</v>
      </c>
      <c r="D318">
        <v>23.02</v>
      </c>
    </row>
    <row r="319" spans="1:4" x14ac:dyDescent="0.2">
      <c r="A319" t="s">
        <v>243</v>
      </c>
      <c r="B319" s="3">
        <v>45120</v>
      </c>
      <c r="C319">
        <v>5</v>
      </c>
      <c r="D319">
        <v>25.2</v>
      </c>
    </row>
    <row r="320" spans="1:4" x14ac:dyDescent="0.2">
      <c r="A320" t="s">
        <v>1356</v>
      </c>
      <c r="B320" s="3">
        <v>45767</v>
      </c>
      <c r="C320">
        <v>8</v>
      </c>
      <c r="D320">
        <v>31.48</v>
      </c>
    </row>
    <row r="321" spans="1:4" x14ac:dyDescent="0.2">
      <c r="A321" t="s">
        <v>709</v>
      </c>
      <c r="B321" s="3">
        <v>45856</v>
      </c>
      <c r="C321">
        <v>4</v>
      </c>
      <c r="D321">
        <v>27.79</v>
      </c>
    </row>
    <row r="322" spans="1:4" x14ac:dyDescent="0.2">
      <c r="A322" t="s">
        <v>1128</v>
      </c>
      <c r="B322" s="3">
        <v>45486</v>
      </c>
      <c r="C322">
        <v>6</v>
      </c>
      <c r="D322">
        <v>37.68</v>
      </c>
    </row>
    <row r="323" spans="1:4" x14ac:dyDescent="0.2">
      <c r="A323" t="s">
        <v>39</v>
      </c>
      <c r="B323" s="3">
        <v>45428</v>
      </c>
      <c r="C323">
        <v>6</v>
      </c>
      <c r="D323">
        <v>38.700000000000003</v>
      </c>
    </row>
    <row r="324" spans="1:4" x14ac:dyDescent="0.2">
      <c r="A324" t="s">
        <v>1306</v>
      </c>
      <c r="B324" s="3">
        <v>45200</v>
      </c>
      <c r="C324">
        <v>3</v>
      </c>
      <c r="D324">
        <v>31.06</v>
      </c>
    </row>
    <row r="325" spans="1:4" x14ac:dyDescent="0.2">
      <c r="A325" t="s">
        <v>1431</v>
      </c>
      <c r="B325" s="3">
        <v>45632</v>
      </c>
      <c r="C325">
        <v>4</v>
      </c>
      <c r="D325">
        <v>12.25</v>
      </c>
    </row>
    <row r="326" spans="1:4" x14ac:dyDescent="0.2">
      <c r="A326" t="s">
        <v>721</v>
      </c>
      <c r="B326" s="3">
        <v>45885</v>
      </c>
      <c r="C326">
        <v>4</v>
      </c>
      <c r="D326">
        <v>28.33</v>
      </c>
    </row>
    <row r="327" spans="1:4" x14ac:dyDescent="0.2">
      <c r="A327" t="s">
        <v>506</v>
      </c>
      <c r="B327" s="3">
        <v>45700</v>
      </c>
      <c r="C327">
        <v>4</v>
      </c>
      <c r="D327">
        <v>29.07</v>
      </c>
    </row>
    <row r="328" spans="1:4" x14ac:dyDescent="0.2">
      <c r="A328" t="s">
        <v>1248</v>
      </c>
      <c r="B328" s="3">
        <v>45495</v>
      </c>
      <c r="C328">
        <v>4</v>
      </c>
      <c r="D328">
        <v>24.5</v>
      </c>
    </row>
    <row r="329" spans="1:4" x14ac:dyDescent="0.2">
      <c r="A329" t="s">
        <v>907</v>
      </c>
      <c r="B329" s="3">
        <v>45059</v>
      </c>
      <c r="C329">
        <v>3</v>
      </c>
      <c r="D329">
        <v>29.31</v>
      </c>
    </row>
    <row r="330" spans="1:4" x14ac:dyDescent="0.2">
      <c r="A330" t="s">
        <v>695</v>
      </c>
      <c r="B330" s="3">
        <v>45334</v>
      </c>
      <c r="C330">
        <v>2</v>
      </c>
      <c r="D330">
        <v>46.47</v>
      </c>
    </row>
    <row r="331" spans="1:4" x14ac:dyDescent="0.2">
      <c r="A331" t="s">
        <v>1020</v>
      </c>
      <c r="B331" s="3">
        <v>45721</v>
      </c>
      <c r="C331">
        <v>3</v>
      </c>
      <c r="D331">
        <v>37.85</v>
      </c>
    </row>
    <row r="332" spans="1:4" x14ac:dyDescent="0.2">
      <c r="A332" t="s">
        <v>748</v>
      </c>
      <c r="B332" s="3">
        <v>45012</v>
      </c>
      <c r="C332">
        <v>6</v>
      </c>
      <c r="D332">
        <v>13.43</v>
      </c>
    </row>
    <row r="333" spans="1:4" x14ac:dyDescent="0.2">
      <c r="A333" t="s">
        <v>991</v>
      </c>
      <c r="B333" s="3">
        <v>45396</v>
      </c>
      <c r="C333">
        <v>5</v>
      </c>
      <c r="D333">
        <v>42.48</v>
      </c>
    </row>
    <row r="334" spans="1:4" x14ac:dyDescent="0.2">
      <c r="A334" t="s">
        <v>81</v>
      </c>
      <c r="B334" s="3">
        <v>45210</v>
      </c>
      <c r="C334">
        <v>7</v>
      </c>
      <c r="D334">
        <v>16.649999999999999</v>
      </c>
    </row>
    <row r="335" spans="1:4" x14ac:dyDescent="0.2">
      <c r="A335" t="s">
        <v>593</v>
      </c>
      <c r="B335" s="3">
        <v>45352</v>
      </c>
      <c r="C335">
        <v>4</v>
      </c>
      <c r="D335">
        <v>43.94</v>
      </c>
    </row>
    <row r="336" spans="1:4" x14ac:dyDescent="0.2">
      <c r="A336" t="s">
        <v>1427</v>
      </c>
      <c r="B336" s="3">
        <v>45679</v>
      </c>
      <c r="C336">
        <v>8</v>
      </c>
      <c r="D336">
        <v>37.21</v>
      </c>
    </row>
    <row r="337" spans="1:4" x14ac:dyDescent="0.2">
      <c r="A337" t="s">
        <v>889</v>
      </c>
      <c r="B337" s="3">
        <v>45029</v>
      </c>
      <c r="C337">
        <v>3</v>
      </c>
      <c r="D337">
        <v>25.69</v>
      </c>
    </row>
    <row r="338" spans="1:4" x14ac:dyDescent="0.2">
      <c r="A338" t="s">
        <v>1677</v>
      </c>
      <c r="B338" s="3">
        <v>45877</v>
      </c>
      <c r="C338">
        <v>5</v>
      </c>
      <c r="D338">
        <v>20.16</v>
      </c>
    </row>
    <row r="339" spans="1:4" x14ac:dyDescent="0.2">
      <c r="A339" t="s">
        <v>393</v>
      </c>
      <c r="B339" s="3">
        <v>45685</v>
      </c>
      <c r="C339">
        <v>4</v>
      </c>
      <c r="D339">
        <v>22.79</v>
      </c>
    </row>
    <row r="340" spans="1:4" x14ac:dyDescent="0.2">
      <c r="A340" t="s">
        <v>317</v>
      </c>
      <c r="B340" s="3">
        <v>45862</v>
      </c>
      <c r="C340">
        <v>7</v>
      </c>
      <c r="D340">
        <v>16.2</v>
      </c>
    </row>
    <row r="341" spans="1:4" x14ac:dyDescent="0.2">
      <c r="A341" t="s">
        <v>351</v>
      </c>
      <c r="B341" s="3">
        <v>44960</v>
      </c>
      <c r="C341">
        <v>1</v>
      </c>
      <c r="D341">
        <v>38.229999999999997</v>
      </c>
    </row>
    <row r="342" spans="1:4" x14ac:dyDescent="0.2">
      <c r="A342" t="s">
        <v>1451</v>
      </c>
      <c r="B342" s="3">
        <v>45290</v>
      </c>
      <c r="C342">
        <v>5</v>
      </c>
      <c r="D342">
        <v>33.869999999999997</v>
      </c>
    </row>
    <row r="343" spans="1:4" x14ac:dyDescent="0.2">
      <c r="A343" t="s">
        <v>1406</v>
      </c>
      <c r="B343" s="3">
        <v>45650</v>
      </c>
      <c r="C343">
        <v>7</v>
      </c>
      <c r="D343">
        <v>30.32</v>
      </c>
    </row>
    <row r="344" spans="1:4" x14ac:dyDescent="0.2">
      <c r="A344" t="s">
        <v>1908</v>
      </c>
      <c r="B344" s="3">
        <v>45485</v>
      </c>
      <c r="C344">
        <v>0</v>
      </c>
      <c r="D344">
        <v>21.34</v>
      </c>
    </row>
    <row r="345" spans="1:4" x14ac:dyDescent="0.2">
      <c r="A345" t="s">
        <v>774</v>
      </c>
      <c r="B345" s="3">
        <v>45790</v>
      </c>
      <c r="C345">
        <v>5</v>
      </c>
      <c r="D345">
        <v>26.93</v>
      </c>
    </row>
    <row r="346" spans="1:4" x14ac:dyDescent="0.2">
      <c r="A346" t="s">
        <v>478</v>
      </c>
      <c r="B346" s="3">
        <v>45644</v>
      </c>
      <c r="C346">
        <v>3</v>
      </c>
      <c r="D346">
        <v>23.45</v>
      </c>
    </row>
    <row r="347" spans="1:4" x14ac:dyDescent="0.2">
      <c r="A347" t="s">
        <v>519</v>
      </c>
      <c r="B347" s="3">
        <v>45700</v>
      </c>
      <c r="C347">
        <v>4</v>
      </c>
      <c r="D347">
        <v>28.72</v>
      </c>
    </row>
    <row r="348" spans="1:4" x14ac:dyDescent="0.2">
      <c r="A348" t="s">
        <v>961</v>
      </c>
      <c r="B348" s="3">
        <v>45039</v>
      </c>
      <c r="C348">
        <v>6</v>
      </c>
      <c r="D348">
        <v>17.8</v>
      </c>
    </row>
    <row r="349" spans="1:4" x14ac:dyDescent="0.2">
      <c r="A349" t="s">
        <v>864</v>
      </c>
      <c r="B349" s="3">
        <v>45801</v>
      </c>
      <c r="C349">
        <v>5</v>
      </c>
      <c r="D349">
        <v>27.94</v>
      </c>
    </row>
    <row r="350" spans="1:4" x14ac:dyDescent="0.2">
      <c r="A350" t="s">
        <v>429</v>
      </c>
      <c r="B350" s="3">
        <v>45369</v>
      </c>
      <c r="C350">
        <v>6</v>
      </c>
      <c r="D350">
        <v>16.7</v>
      </c>
    </row>
    <row r="351" spans="1:4" x14ac:dyDescent="0.2">
      <c r="A351" t="s">
        <v>1381</v>
      </c>
      <c r="B351" s="3">
        <v>45321</v>
      </c>
      <c r="C351">
        <v>8</v>
      </c>
      <c r="D351">
        <v>20.68</v>
      </c>
    </row>
    <row r="352" spans="1:4" x14ac:dyDescent="0.2">
      <c r="A352" t="s">
        <v>388</v>
      </c>
      <c r="B352" s="3">
        <v>45502</v>
      </c>
      <c r="C352">
        <v>5</v>
      </c>
      <c r="D352">
        <v>33.979999999999997</v>
      </c>
    </row>
    <row r="353" spans="1:4" x14ac:dyDescent="0.2">
      <c r="A353" t="s">
        <v>989</v>
      </c>
      <c r="B353" s="3">
        <v>45445</v>
      </c>
      <c r="C353">
        <v>4</v>
      </c>
      <c r="D353">
        <v>40.049999999999997</v>
      </c>
    </row>
    <row r="354" spans="1:4" x14ac:dyDescent="0.2">
      <c r="A354" t="s">
        <v>371</v>
      </c>
      <c r="B354" s="3">
        <v>45301</v>
      </c>
      <c r="C354">
        <v>6</v>
      </c>
      <c r="D354">
        <v>12.83</v>
      </c>
    </row>
    <row r="355" spans="1:4" x14ac:dyDescent="0.2">
      <c r="A355" t="s">
        <v>867</v>
      </c>
      <c r="B355" s="3">
        <v>45803</v>
      </c>
      <c r="C355">
        <v>5</v>
      </c>
      <c r="D355">
        <v>30.12</v>
      </c>
    </row>
    <row r="356" spans="1:4" x14ac:dyDescent="0.2">
      <c r="A356" t="s">
        <v>1377</v>
      </c>
      <c r="B356" s="3">
        <v>45658</v>
      </c>
      <c r="C356">
        <v>4</v>
      </c>
      <c r="D356">
        <v>14.75</v>
      </c>
    </row>
    <row r="357" spans="1:4" x14ac:dyDescent="0.2">
      <c r="A357" t="s">
        <v>1114</v>
      </c>
      <c r="B357" s="3">
        <v>45506</v>
      </c>
      <c r="C357">
        <v>3</v>
      </c>
      <c r="D357">
        <v>31.87</v>
      </c>
    </row>
    <row r="358" spans="1:4" x14ac:dyDescent="0.2">
      <c r="A358" t="s">
        <v>1198</v>
      </c>
      <c r="B358" s="3">
        <v>45601</v>
      </c>
      <c r="C358">
        <v>6</v>
      </c>
      <c r="D358">
        <v>10.9</v>
      </c>
    </row>
    <row r="359" spans="1:4" x14ac:dyDescent="0.2">
      <c r="A359" t="s">
        <v>839</v>
      </c>
      <c r="B359" s="3">
        <v>45980</v>
      </c>
      <c r="C359">
        <v>6</v>
      </c>
      <c r="D359">
        <v>39.19</v>
      </c>
    </row>
    <row r="360" spans="1:4" x14ac:dyDescent="0.2">
      <c r="A360" t="s">
        <v>1139</v>
      </c>
      <c r="B360" s="3">
        <v>45650</v>
      </c>
      <c r="C360">
        <v>1</v>
      </c>
      <c r="D360">
        <v>15.94</v>
      </c>
    </row>
    <row r="361" spans="1:4" x14ac:dyDescent="0.2">
      <c r="A361" t="s">
        <v>348</v>
      </c>
      <c r="B361" s="3">
        <v>45824</v>
      </c>
      <c r="C361">
        <v>2</v>
      </c>
      <c r="D361">
        <v>41.01</v>
      </c>
    </row>
    <row r="362" spans="1:4" x14ac:dyDescent="0.2">
      <c r="A362" t="s">
        <v>1316</v>
      </c>
      <c r="B362" s="3">
        <v>45181</v>
      </c>
      <c r="C362">
        <v>7</v>
      </c>
      <c r="D362">
        <v>24.83</v>
      </c>
    </row>
    <row r="363" spans="1:4" x14ac:dyDescent="0.2">
      <c r="A363" t="s">
        <v>498</v>
      </c>
      <c r="B363" s="3">
        <v>45528</v>
      </c>
      <c r="C363">
        <v>8</v>
      </c>
      <c r="D363">
        <v>18.78</v>
      </c>
    </row>
    <row r="364" spans="1:4" x14ac:dyDescent="0.2">
      <c r="A364" t="s">
        <v>131</v>
      </c>
      <c r="B364" s="3">
        <v>45158</v>
      </c>
      <c r="C364">
        <v>5</v>
      </c>
      <c r="D364">
        <v>26.27</v>
      </c>
    </row>
    <row r="365" spans="1:4" x14ac:dyDescent="0.2">
      <c r="A365" t="s">
        <v>1371</v>
      </c>
      <c r="B365" s="3">
        <v>45660</v>
      </c>
      <c r="C365">
        <v>6</v>
      </c>
      <c r="D365">
        <v>32.64</v>
      </c>
    </row>
    <row r="366" spans="1:4" x14ac:dyDescent="0.2">
      <c r="A366" t="s">
        <v>205</v>
      </c>
      <c r="B366" s="3">
        <v>46003</v>
      </c>
      <c r="C366">
        <v>9</v>
      </c>
      <c r="D366">
        <v>28.9</v>
      </c>
    </row>
    <row r="367" spans="1:4" x14ac:dyDescent="0.2">
      <c r="A367" t="s">
        <v>251</v>
      </c>
      <c r="B367" s="3">
        <v>45396</v>
      </c>
      <c r="C367">
        <v>2</v>
      </c>
      <c r="D367">
        <v>33.65</v>
      </c>
    </row>
    <row r="368" spans="1:4" x14ac:dyDescent="0.2">
      <c r="A368" t="s">
        <v>1391</v>
      </c>
      <c r="B368" s="3">
        <v>45425</v>
      </c>
      <c r="C368">
        <v>6</v>
      </c>
      <c r="D368">
        <v>16.559999999999999</v>
      </c>
    </row>
    <row r="369" spans="1:4" x14ac:dyDescent="0.2">
      <c r="A369" t="s">
        <v>45</v>
      </c>
      <c r="B369" s="3">
        <v>45909</v>
      </c>
      <c r="C369">
        <v>3</v>
      </c>
      <c r="D369">
        <v>14.68</v>
      </c>
    </row>
    <row r="370" spans="1:4" x14ac:dyDescent="0.2">
      <c r="A370" t="s">
        <v>838</v>
      </c>
      <c r="B370" s="3">
        <v>45141</v>
      </c>
      <c r="C370">
        <v>7</v>
      </c>
      <c r="D370">
        <v>25.27</v>
      </c>
    </row>
    <row r="371" spans="1:4" x14ac:dyDescent="0.2">
      <c r="A371" t="s">
        <v>712</v>
      </c>
      <c r="B371" s="3">
        <v>45423</v>
      </c>
      <c r="C371">
        <v>8</v>
      </c>
      <c r="D371">
        <v>12.62</v>
      </c>
    </row>
    <row r="372" spans="1:4" x14ac:dyDescent="0.2">
      <c r="A372" t="s">
        <v>924</v>
      </c>
      <c r="B372" s="3">
        <v>45334</v>
      </c>
      <c r="C372">
        <v>3</v>
      </c>
      <c r="D372">
        <v>19.579999999999998</v>
      </c>
    </row>
    <row r="373" spans="1:4" x14ac:dyDescent="0.2">
      <c r="A373" t="s">
        <v>284</v>
      </c>
      <c r="B373" s="3">
        <v>45281</v>
      </c>
      <c r="C373">
        <v>5</v>
      </c>
      <c r="D373">
        <v>28.93</v>
      </c>
    </row>
    <row r="374" spans="1:4" x14ac:dyDescent="0.2">
      <c r="A374" t="s">
        <v>1121</v>
      </c>
      <c r="B374" s="3">
        <v>45357</v>
      </c>
      <c r="C374">
        <v>7</v>
      </c>
      <c r="D374">
        <v>16.68</v>
      </c>
    </row>
    <row r="375" spans="1:4" x14ac:dyDescent="0.2">
      <c r="A375" t="s">
        <v>1725</v>
      </c>
      <c r="B375" s="3">
        <v>45359</v>
      </c>
      <c r="C375">
        <v>6</v>
      </c>
      <c r="D375">
        <v>27.07</v>
      </c>
    </row>
    <row r="376" spans="1:4" x14ac:dyDescent="0.2">
      <c r="A376" t="s">
        <v>1501</v>
      </c>
      <c r="B376" s="3">
        <v>45890</v>
      </c>
      <c r="C376">
        <v>2</v>
      </c>
      <c r="D376">
        <v>17.79</v>
      </c>
    </row>
    <row r="377" spans="1:4" x14ac:dyDescent="0.2">
      <c r="A377" t="s">
        <v>389</v>
      </c>
      <c r="B377" s="3">
        <v>45593</v>
      </c>
      <c r="C377">
        <v>0</v>
      </c>
      <c r="D377">
        <v>31.79</v>
      </c>
    </row>
    <row r="378" spans="1:4" x14ac:dyDescent="0.2">
      <c r="A378" t="s">
        <v>1164</v>
      </c>
      <c r="B378" s="3">
        <v>45668</v>
      </c>
      <c r="C378">
        <v>4</v>
      </c>
      <c r="D378">
        <v>38.340000000000003</v>
      </c>
    </row>
    <row r="379" spans="1:4" x14ac:dyDescent="0.2">
      <c r="A379" t="s">
        <v>1231</v>
      </c>
      <c r="B379" s="3">
        <v>45529</v>
      </c>
      <c r="C379">
        <v>3</v>
      </c>
      <c r="D379">
        <v>31.33</v>
      </c>
    </row>
    <row r="380" spans="1:4" x14ac:dyDescent="0.2">
      <c r="A380" t="s">
        <v>75</v>
      </c>
      <c r="B380" s="3">
        <v>45714</v>
      </c>
      <c r="C380">
        <v>5</v>
      </c>
      <c r="D380">
        <v>12.76</v>
      </c>
    </row>
    <row r="381" spans="1:4" x14ac:dyDescent="0.2">
      <c r="A381" t="s">
        <v>1203</v>
      </c>
      <c r="B381" s="3">
        <v>45192</v>
      </c>
      <c r="C381">
        <v>10</v>
      </c>
      <c r="D381">
        <v>33.21</v>
      </c>
    </row>
    <row r="382" spans="1:4" x14ac:dyDescent="0.2">
      <c r="A382" t="s">
        <v>882</v>
      </c>
      <c r="B382" s="3">
        <v>45963</v>
      </c>
      <c r="C382">
        <v>3</v>
      </c>
      <c r="D382">
        <v>26.56</v>
      </c>
    </row>
    <row r="383" spans="1:4" x14ac:dyDescent="0.2">
      <c r="A383" t="s">
        <v>1909</v>
      </c>
      <c r="B383" s="3">
        <v>45327</v>
      </c>
      <c r="C383">
        <v>1</v>
      </c>
      <c r="D383">
        <v>29.77</v>
      </c>
    </row>
    <row r="384" spans="1:4" x14ac:dyDescent="0.2">
      <c r="A384" t="s">
        <v>595</v>
      </c>
      <c r="B384" s="3">
        <v>44954</v>
      </c>
      <c r="C384">
        <v>6</v>
      </c>
      <c r="D384">
        <v>28.72</v>
      </c>
    </row>
    <row r="385" spans="1:4" x14ac:dyDescent="0.2">
      <c r="A385" t="s">
        <v>710</v>
      </c>
      <c r="B385" s="3">
        <v>45665</v>
      </c>
      <c r="C385">
        <v>4</v>
      </c>
      <c r="D385">
        <v>17.71</v>
      </c>
    </row>
    <row r="386" spans="1:4" x14ac:dyDescent="0.2">
      <c r="A386" t="s">
        <v>1398</v>
      </c>
      <c r="B386" s="3">
        <v>45931</v>
      </c>
      <c r="C386">
        <v>3</v>
      </c>
      <c r="D386">
        <v>30.48</v>
      </c>
    </row>
    <row r="387" spans="1:4" x14ac:dyDescent="0.2">
      <c r="A387" t="s">
        <v>22</v>
      </c>
      <c r="B387" s="3">
        <v>45448</v>
      </c>
      <c r="C387">
        <v>6</v>
      </c>
      <c r="D387">
        <v>32.99</v>
      </c>
    </row>
    <row r="388" spans="1:4" x14ac:dyDescent="0.2">
      <c r="A388" t="s">
        <v>428</v>
      </c>
      <c r="B388" s="3">
        <v>45632</v>
      </c>
      <c r="C388">
        <v>1</v>
      </c>
      <c r="D388">
        <v>25.4</v>
      </c>
    </row>
    <row r="389" spans="1:4" x14ac:dyDescent="0.2">
      <c r="A389" t="s">
        <v>916</v>
      </c>
      <c r="B389" s="3">
        <v>45857</v>
      </c>
      <c r="C389">
        <v>7</v>
      </c>
      <c r="D389">
        <v>15.53</v>
      </c>
    </row>
    <row r="390" spans="1:4" x14ac:dyDescent="0.2">
      <c r="A390" t="s">
        <v>691</v>
      </c>
      <c r="B390" s="3">
        <v>44974</v>
      </c>
      <c r="C390">
        <v>2</v>
      </c>
      <c r="D390">
        <v>24.54</v>
      </c>
    </row>
    <row r="391" spans="1:4" x14ac:dyDescent="0.2">
      <c r="A391" t="s">
        <v>416</v>
      </c>
      <c r="B391" s="3">
        <v>45538</v>
      </c>
      <c r="C391">
        <v>6</v>
      </c>
      <c r="D391">
        <v>22.99</v>
      </c>
    </row>
    <row r="392" spans="1:4" x14ac:dyDescent="0.2">
      <c r="A392" t="s">
        <v>904</v>
      </c>
      <c r="B392" s="3">
        <v>45614</v>
      </c>
      <c r="C392">
        <v>5</v>
      </c>
      <c r="D392">
        <v>32.450000000000003</v>
      </c>
    </row>
    <row r="393" spans="1:4" x14ac:dyDescent="0.2">
      <c r="A393" t="s">
        <v>311</v>
      </c>
      <c r="B393" s="3">
        <v>45584</v>
      </c>
      <c r="C393">
        <v>6</v>
      </c>
      <c r="D393">
        <v>23.94</v>
      </c>
    </row>
    <row r="394" spans="1:4" x14ac:dyDescent="0.2">
      <c r="A394" t="s">
        <v>79</v>
      </c>
      <c r="B394" s="3">
        <v>45605</v>
      </c>
      <c r="C394">
        <v>4</v>
      </c>
      <c r="D394">
        <v>15.84</v>
      </c>
    </row>
    <row r="395" spans="1:4" x14ac:dyDescent="0.2">
      <c r="A395" t="s">
        <v>476</v>
      </c>
      <c r="B395" s="3">
        <v>45768</v>
      </c>
      <c r="C395">
        <v>2</v>
      </c>
      <c r="D395">
        <v>7.46</v>
      </c>
    </row>
    <row r="396" spans="1:4" x14ac:dyDescent="0.2">
      <c r="A396" t="s">
        <v>612</v>
      </c>
      <c r="B396" s="3">
        <v>45095</v>
      </c>
      <c r="C396">
        <v>7</v>
      </c>
      <c r="D396">
        <v>22.61</v>
      </c>
    </row>
    <row r="397" spans="1:4" x14ac:dyDescent="0.2">
      <c r="A397" t="s">
        <v>1723</v>
      </c>
      <c r="B397" s="3">
        <v>44955</v>
      </c>
      <c r="C397">
        <v>1</v>
      </c>
      <c r="D397">
        <v>28.46</v>
      </c>
    </row>
    <row r="398" spans="1:4" x14ac:dyDescent="0.2">
      <c r="A398" t="s">
        <v>774</v>
      </c>
      <c r="B398" s="3">
        <v>45595</v>
      </c>
      <c r="C398">
        <v>3</v>
      </c>
      <c r="D398">
        <v>34.43</v>
      </c>
    </row>
    <row r="399" spans="1:4" x14ac:dyDescent="0.2">
      <c r="A399" t="s">
        <v>823</v>
      </c>
      <c r="B399" s="3">
        <v>45202</v>
      </c>
      <c r="C399">
        <v>1</v>
      </c>
      <c r="D399">
        <v>43.8</v>
      </c>
    </row>
    <row r="400" spans="1:4" x14ac:dyDescent="0.2">
      <c r="A400" t="s">
        <v>472</v>
      </c>
      <c r="B400" s="3">
        <v>45469</v>
      </c>
      <c r="C400">
        <v>3</v>
      </c>
      <c r="D400">
        <v>25.5</v>
      </c>
    </row>
    <row r="401" spans="1:4" x14ac:dyDescent="0.2">
      <c r="A401" t="s">
        <v>1109</v>
      </c>
      <c r="B401" s="3">
        <v>45428</v>
      </c>
      <c r="C401">
        <v>6</v>
      </c>
      <c r="D401">
        <v>20.99</v>
      </c>
    </row>
    <row r="402" spans="1:4" x14ac:dyDescent="0.2">
      <c r="A402" t="s">
        <v>1763</v>
      </c>
      <c r="B402" s="3">
        <v>45694</v>
      </c>
      <c r="C402">
        <v>3</v>
      </c>
      <c r="D402">
        <v>39.61</v>
      </c>
    </row>
    <row r="403" spans="1:4" x14ac:dyDescent="0.2">
      <c r="A403" t="s">
        <v>674</v>
      </c>
      <c r="B403" s="3">
        <v>45063</v>
      </c>
      <c r="C403">
        <v>4</v>
      </c>
      <c r="D403">
        <v>34.04</v>
      </c>
    </row>
    <row r="404" spans="1:4" x14ac:dyDescent="0.2">
      <c r="A404" t="s">
        <v>7</v>
      </c>
      <c r="B404" s="3">
        <v>45817</v>
      </c>
      <c r="C404">
        <v>7</v>
      </c>
      <c r="D404">
        <v>25.95</v>
      </c>
    </row>
    <row r="405" spans="1:4" x14ac:dyDescent="0.2">
      <c r="A405" t="s">
        <v>1262</v>
      </c>
      <c r="B405" s="3">
        <v>45809</v>
      </c>
      <c r="C405">
        <v>5</v>
      </c>
      <c r="D405">
        <v>24.15</v>
      </c>
    </row>
    <row r="406" spans="1:4" x14ac:dyDescent="0.2">
      <c r="A406" t="s">
        <v>123</v>
      </c>
      <c r="B406" s="3">
        <v>45439</v>
      </c>
      <c r="C406">
        <v>7</v>
      </c>
      <c r="D406">
        <v>22.56</v>
      </c>
    </row>
    <row r="407" spans="1:4" x14ac:dyDescent="0.2">
      <c r="A407" t="s">
        <v>1424</v>
      </c>
      <c r="B407" s="3">
        <v>45631</v>
      </c>
      <c r="C407">
        <v>5</v>
      </c>
      <c r="D407">
        <v>22.21</v>
      </c>
    </row>
    <row r="408" spans="1:4" x14ac:dyDescent="0.2">
      <c r="A408" t="s">
        <v>974</v>
      </c>
      <c r="B408" s="3">
        <v>45037</v>
      </c>
      <c r="C408">
        <v>3</v>
      </c>
      <c r="D408">
        <v>27.06</v>
      </c>
    </row>
    <row r="409" spans="1:4" x14ac:dyDescent="0.2">
      <c r="A409" t="s">
        <v>1842</v>
      </c>
      <c r="B409" s="3">
        <v>45671</v>
      </c>
      <c r="C409">
        <v>3</v>
      </c>
      <c r="D409">
        <v>35.32</v>
      </c>
    </row>
    <row r="410" spans="1:4" x14ac:dyDescent="0.2">
      <c r="A410" t="s">
        <v>731</v>
      </c>
      <c r="B410" s="3">
        <v>45742</v>
      </c>
      <c r="C410">
        <v>4</v>
      </c>
      <c r="D410">
        <v>39.19</v>
      </c>
    </row>
    <row r="411" spans="1:4" x14ac:dyDescent="0.2">
      <c r="A411" t="s">
        <v>618</v>
      </c>
      <c r="B411" s="3">
        <v>45588</v>
      </c>
      <c r="C411">
        <v>7</v>
      </c>
      <c r="D411">
        <v>22.12</v>
      </c>
    </row>
    <row r="412" spans="1:4" x14ac:dyDescent="0.2">
      <c r="A412" t="s">
        <v>610</v>
      </c>
      <c r="B412" s="3">
        <v>45730</v>
      </c>
      <c r="C412">
        <v>5</v>
      </c>
      <c r="D412">
        <v>38.53</v>
      </c>
    </row>
    <row r="413" spans="1:4" x14ac:dyDescent="0.2">
      <c r="A413" t="s">
        <v>1500</v>
      </c>
      <c r="B413" s="3">
        <v>45077</v>
      </c>
      <c r="C413">
        <v>5</v>
      </c>
      <c r="D413">
        <v>29.46</v>
      </c>
    </row>
    <row r="414" spans="1:4" x14ac:dyDescent="0.2">
      <c r="A414" t="s">
        <v>1950</v>
      </c>
      <c r="B414" s="3">
        <v>45294</v>
      </c>
      <c r="C414">
        <v>2</v>
      </c>
      <c r="D414">
        <v>31.49</v>
      </c>
    </row>
    <row r="415" spans="1:4" x14ac:dyDescent="0.2">
      <c r="A415" t="s">
        <v>1858</v>
      </c>
      <c r="B415" s="3">
        <v>45048</v>
      </c>
      <c r="C415">
        <v>3</v>
      </c>
      <c r="D415">
        <v>34.1</v>
      </c>
    </row>
    <row r="416" spans="1:4" x14ac:dyDescent="0.2">
      <c r="A416" t="s">
        <v>976</v>
      </c>
      <c r="B416" s="3">
        <v>44945</v>
      </c>
      <c r="C416">
        <v>5</v>
      </c>
      <c r="D416">
        <v>30.25</v>
      </c>
    </row>
    <row r="417" spans="1:4" x14ac:dyDescent="0.2">
      <c r="A417" t="s">
        <v>960</v>
      </c>
      <c r="B417" s="3">
        <v>45140</v>
      </c>
      <c r="C417">
        <v>3</v>
      </c>
      <c r="D417">
        <v>38.880000000000003</v>
      </c>
    </row>
    <row r="418" spans="1:4" x14ac:dyDescent="0.2">
      <c r="A418" t="s">
        <v>1139</v>
      </c>
      <c r="B418" s="3">
        <v>45403</v>
      </c>
      <c r="C418">
        <v>5</v>
      </c>
      <c r="D418">
        <v>25.26</v>
      </c>
    </row>
    <row r="419" spans="1:4" x14ac:dyDescent="0.2">
      <c r="A419" t="s">
        <v>1741</v>
      </c>
      <c r="B419" s="3">
        <v>45235</v>
      </c>
      <c r="C419">
        <v>1</v>
      </c>
      <c r="D419">
        <v>24.88</v>
      </c>
    </row>
    <row r="420" spans="1:4" x14ac:dyDescent="0.2">
      <c r="A420" t="s">
        <v>698</v>
      </c>
      <c r="B420" s="3">
        <v>45065</v>
      </c>
      <c r="C420">
        <v>2</v>
      </c>
      <c r="D420">
        <v>15.15</v>
      </c>
    </row>
    <row r="421" spans="1:4" x14ac:dyDescent="0.2">
      <c r="A421" t="s">
        <v>523</v>
      </c>
      <c r="B421" s="3">
        <v>45818</v>
      </c>
      <c r="C421">
        <v>3</v>
      </c>
      <c r="D421">
        <v>29.76</v>
      </c>
    </row>
    <row r="422" spans="1:4" x14ac:dyDescent="0.2">
      <c r="A422" t="s">
        <v>684</v>
      </c>
      <c r="B422" s="3">
        <v>45010</v>
      </c>
      <c r="C422">
        <v>5</v>
      </c>
      <c r="D422">
        <v>18.46</v>
      </c>
    </row>
    <row r="423" spans="1:4" x14ac:dyDescent="0.2">
      <c r="A423" t="s">
        <v>58</v>
      </c>
      <c r="B423" s="3">
        <v>45718</v>
      </c>
      <c r="C423">
        <v>1</v>
      </c>
      <c r="D423">
        <v>30.11</v>
      </c>
    </row>
    <row r="424" spans="1:4" x14ac:dyDescent="0.2">
      <c r="A424" t="s">
        <v>764</v>
      </c>
      <c r="B424" s="3">
        <v>45955</v>
      </c>
      <c r="C424">
        <v>4</v>
      </c>
      <c r="D424">
        <v>24.09</v>
      </c>
    </row>
    <row r="425" spans="1:4" x14ac:dyDescent="0.2">
      <c r="A425" t="s">
        <v>387</v>
      </c>
      <c r="B425" s="3">
        <v>45569</v>
      </c>
      <c r="C425">
        <v>1</v>
      </c>
      <c r="D425">
        <v>9.4499999999999993</v>
      </c>
    </row>
    <row r="426" spans="1:4" x14ac:dyDescent="0.2">
      <c r="A426" t="s">
        <v>562</v>
      </c>
      <c r="B426" s="3">
        <v>45556</v>
      </c>
      <c r="C426">
        <v>4</v>
      </c>
      <c r="D426">
        <v>37.26</v>
      </c>
    </row>
    <row r="427" spans="1:4" x14ac:dyDescent="0.2">
      <c r="A427" t="s">
        <v>1178</v>
      </c>
      <c r="B427" s="3">
        <v>45264</v>
      </c>
      <c r="C427">
        <v>5</v>
      </c>
      <c r="D427">
        <v>41.54</v>
      </c>
    </row>
    <row r="428" spans="1:4" x14ac:dyDescent="0.2">
      <c r="A428" t="s">
        <v>667</v>
      </c>
      <c r="B428" s="3">
        <v>45924</v>
      </c>
      <c r="C428">
        <v>1</v>
      </c>
      <c r="D428">
        <v>25.06</v>
      </c>
    </row>
    <row r="429" spans="1:4" x14ac:dyDescent="0.2">
      <c r="A429" t="s">
        <v>1951</v>
      </c>
      <c r="B429" s="3">
        <v>45463</v>
      </c>
      <c r="C429">
        <v>10</v>
      </c>
      <c r="D429">
        <v>45.89</v>
      </c>
    </row>
    <row r="430" spans="1:4" x14ac:dyDescent="0.2">
      <c r="A430" t="s">
        <v>1160</v>
      </c>
      <c r="B430" s="3">
        <v>45447</v>
      </c>
      <c r="C430">
        <v>2</v>
      </c>
      <c r="D430">
        <v>13.76</v>
      </c>
    </row>
    <row r="431" spans="1:4" x14ac:dyDescent="0.2">
      <c r="A431" t="s">
        <v>866</v>
      </c>
      <c r="B431" s="3">
        <v>44928</v>
      </c>
      <c r="C431">
        <v>3</v>
      </c>
      <c r="D431">
        <v>22.32</v>
      </c>
    </row>
    <row r="432" spans="1:4" x14ac:dyDescent="0.2">
      <c r="A432" t="s">
        <v>1467</v>
      </c>
      <c r="B432" s="3">
        <v>45571</v>
      </c>
      <c r="C432">
        <v>6</v>
      </c>
      <c r="D432">
        <v>25.26</v>
      </c>
    </row>
    <row r="433" spans="1:4" x14ac:dyDescent="0.2">
      <c r="A433" t="s">
        <v>919</v>
      </c>
      <c r="B433" s="3">
        <v>45871</v>
      </c>
      <c r="C433">
        <v>6</v>
      </c>
      <c r="D433">
        <v>45.09</v>
      </c>
    </row>
    <row r="434" spans="1:4" x14ac:dyDescent="0.2">
      <c r="A434" t="s">
        <v>883</v>
      </c>
      <c r="B434" s="3">
        <v>45189</v>
      </c>
      <c r="C434">
        <v>7</v>
      </c>
      <c r="D434">
        <v>22.45</v>
      </c>
    </row>
    <row r="435" spans="1:4" x14ac:dyDescent="0.2">
      <c r="A435" t="s">
        <v>1336</v>
      </c>
      <c r="B435" s="3">
        <v>45550</v>
      </c>
      <c r="C435">
        <v>5</v>
      </c>
      <c r="D435">
        <v>37.81</v>
      </c>
    </row>
    <row r="436" spans="1:4" x14ac:dyDescent="0.2">
      <c r="A436" t="s">
        <v>1413</v>
      </c>
      <c r="B436" s="3">
        <v>45634</v>
      </c>
      <c r="C436">
        <v>3</v>
      </c>
      <c r="D436">
        <v>24.5</v>
      </c>
    </row>
    <row r="437" spans="1:4" x14ac:dyDescent="0.2">
      <c r="A437" t="s">
        <v>1034</v>
      </c>
      <c r="B437" s="3">
        <v>45785</v>
      </c>
      <c r="C437">
        <v>6</v>
      </c>
      <c r="D437">
        <v>13.63</v>
      </c>
    </row>
    <row r="438" spans="1:4" x14ac:dyDescent="0.2">
      <c r="A438" t="s">
        <v>570</v>
      </c>
      <c r="B438" s="3">
        <v>45192</v>
      </c>
      <c r="C438">
        <v>5</v>
      </c>
      <c r="D438">
        <v>19.329999999999998</v>
      </c>
    </row>
    <row r="439" spans="1:4" x14ac:dyDescent="0.2">
      <c r="A439" t="s">
        <v>1661</v>
      </c>
      <c r="B439" s="3">
        <v>44976</v>
      </c>
      <c r="C439">
        <v>7</v>
      </c>
      <c r="D439">
        <v>20.440000000000001</v>
      </c>
    </row>
    <row r="440" spans="1:4" x14ac:dyDescent="0.2">
      <c r="A440" t="s">
        <v>413</v>
      </c>
      <c r="B440" s="3">
        <v>45004</v>
      </c>
      <c r="C440">
        <v>3</v>
      </c>
      <c r="D440">
        <v>46.16</v>
      </c>
    </row>
    <row r="441" spans="1:4" x14ac:dyDescent="0.2">
      <c r="A441" t="s">
        <v>988</v>
      </c>
      <c r="B441" s="3">
        <v>45101</v>
      </c>
      <c r="C441">
        <v>1</v>
      </c>
      <c r="D441">
        <v>15.95</v>
      </c>
    </row>
    <row r="442" spans="1:4" x14ac:dyDescent="0.2">
      <c r="A442" t="s">
        <v>641</v>
      </c>
      <c r="B442" s="3">
        <v>45619</v>
      </c>
      <c r="C442">
        <v>4</v>
      </c>
      <c r="D442">
        <v>32.1</v>
      </c>
    </row>
    <row r="443" spans="1:4" x14ac:dyDescent="0.2">
      <c r="A443" t="s">
        <v>706</v>
      </c>
      <c r="B443" s="3">
        <v>45786</v>
      </c>
      <c r="C443">
        <v>6</v>
      </c>
      <c r="D443">
        <v>33.409999999999997</v>
      </c>
    </row>
    <row r="444" spans="1:4" x14ac:dyDescent="0.2">
      <c r="A444" t="s">
        <v>1349</v>
      </c>
      <c r="B444" s="3">
        <v>45301</v>
      </c>
      <c r="C444">
        <v>6</v>
      </c>
      <c r="D444">
        <v>14.42</v>
      </c>
    </row>
    <row r="445" spans="1:4" x14ac:dyDescent="0.2">
      <c r="A445" t="s">
        <v>1968</v>
      </c>
      <c r="B445" s="3">
        <v>45776</v>
      </c>
      <c r="C445">
        <v>3</v>
      </c>
      <c r="D445">
        <v>25.9</v>
      </c>
    </row>
    <row r="446" spans="1:4" x14ac:dyDescent="0.2">
      <c r="A446" t="s">
        <v>837</v>
      </c>
      <c r="B446" s="3">
        <v>45759</v>
      </c>
      <c r="C446">
        <v>3</v>
      </c>
      <c r="D446">
        <v>24.97</v>
      </c>
    </row>
    <row r="447" spans="1:4" x14ac:dyDescent="0.2">
      <c r="A447" t="s">
        <v>265</v>
      </c>
      <c r="B447" s="3">
        <v>45795</v>
      </c>
      <c r="C447">
        <v>6</v>
      </c>
      <c r="D447">
        <v>31.8</v>
      </c>
    </row>
    <row r="448" spans="1:4" x14ac:dyDescent="0.2">
      <c r="A448" t="s">
        <v>1174</v>
      </c>
      <c r="B448" s="3">
        <v>45561</v>
      </c>
      <c r="C448">
        <v>6</v>
      </c>
      <c r="D448">
        <v>36.81</v>
      </c>
    </row>
    <row r="449" spans="1:4" x14ac:dyDescent="0.2">
      <c r="A449" t="s">
        <v>737</v>
      </c>
      <c r="B449" s="3">
        <v>45596</v>
      </c>
      <c r="C449">
        <v>5</v>
      </c>
      <c r="D449">
        <v>31.24</v>
      </c>
    </row>
    <row r="450" spans="1:4" x14ac:dyDescent="0.2">
      <c r="A450" t="s">
        <v>359</v>
      </c>
      <c r="B450" s="3">
        <v>44988</v>
      </c>
      <c r="C450">
        <v>2</v>
      </c>
      <c r="D450">
        <v>29.7</v>
      </c>
    </row>
    <row r="451" spans="1:4" x14ac:dyDescent="0.2">
      <c r="A451" t="s">
        <v>216</v>
      </c>
      <c r="B451" s="3">
        <v>45330</v>
      </c>
      <c r="C451">
        <v>2</v>
      </c>
      <c r="D451">
        <v>15.84</v>
      </c>
    </row>
    <row r="452" spans="1:4" x14ac:dyDescent="0.2">
      <c r="A452" t="s">
        <v>766</v>
      </c>
      <c r="B452" s="3">
        <v>45614</v>
      </c>
      <c r="C452">
        <v>6</v>
      </c>
      <c r="D452">
        <v>20.18</v>
      </c>
    </row>
    <row r="453" spans="1:4" x14ac:dyDescent="0.2">
      <c r="A453" t="s">
        <v>367</v>
      </c>
      <c r="B453" s="3">
        <v>45967</v>
      </c>
      <c r="C453">
        <v>2</v>
      </c>
      <c r="D453">
        <v>32.01</v>
      </c>
    </row>
    <row r="454" spans="1:4" x14ac:dyDescent="0.2">
      <c r="A454" t="s">
        <v>1380</v>
      </c>
      <c r="B454" s="3">
        <v>45961</v>
      </c>
      <c r="C454">
        <v>4</v>
      </c>
      <c r="D454">
        <v>25.22</v>
      </c>
    </row>
    <row r="455" spans="1:4" x14ac:dyDescent="0.2">
      <c r="A455" t="s">
        <v>1554</v>
      </c>
      <c r="B455" s="3">
        <v>45458</v>
      </c>
      <c r="C455">
        <v>5</v>
      </c>
      <c r="D455">
        <v>39.22</v>
      </c>
    </row>
    <row r="456" spans="1:4" x14ac:dyDescent="0.2">
      <c r="A456" t="s">
        <v>182</v>
      </c>
      <c r="B456" s="3">
        <v>45019</v>
      </c>
      <c r="C456">
        <v>3</v>
      </c>
      <c r="D456">
        <v>32.340000000000003</v>
      </c>
    </row>
    <row r="457" spans="1:4" x14ac:dyDescent="0.2">
      <c r="A457" t="s">
        <v>81</v>
      </c>
      <c r="B457" s="3">
        <v>45908</v>
      </c>
      <c r="C457">
        <v>5</v>
      </c>
      <c r="D457">
        <v>19.2</v>
      </c>
    </row>
    <row r="458" spans="1:4" x14ac:dyDescent="0.2">
      <c r="A458" t="s">
        <v>1489</v>
      </c>
      <c r="B458" s="3">
        <v>45136</v>
      </c>
      <c r="C458">
        <v>5</v>
      </c>
      <c r="D458">
        <v>20.32</v>
      </c>
    </row>
    <row r="459" spans="1:4" x14ac:dyDescent="0.2">
      <c r="A459" t="s">
        <v>1986</v>
      </c>
      <c r="B459" s="3">
        <v>44951</v>
      </c>
      <c r="C459">
        <v>9</v>
      </c>
      <c r="D459">
        <v>21.01</v>
      </c>
    </row>
    <row r="460" spans="1:4" x14ac:dyDescent="0.2">
      <c r="A460" t="s">
        <v>1945</v>
      </c>
      <c r="B460" s="3">
        <v>45150</v>
      </c>
      <c r="C460">
        <v>5</v>
      </c>
      <c r="D460">
        <v>36.39</v>
      </c>
    </row>
    <row r="461" spans="1:4" x14ac:dyDescent="0.2">
      <c r="A461" t="s">
        <v>1585</v>
      </c>
      <c r="B461" s="3">
        <v>45885</v>
      </c>
      <c r="C461">
        <v>4</v>
      </c>
      <c r="D461">
        <v>40.97</v>
      </c>
    </row>
    <row r="462" spans="1:4" x14ac:dyDescent="0.2">
      <c r="A462" t="s">
        <v>1287</v>
      </c>
      <c r="B462" s="3">
        <v>45344</v>
      </c>
      <c r="C462">
        <v>7</v>
      </c>
      <c r="D462">
        <v>47.2</v>
      </c>
    </row>
    <row r="463" spans="1:4" x14ac:dyDescent="0.2">
      <c r="A463" t="s">
        <v>1646</v>
      </c>
      <c r="B463" s="3">
        <v>45974</v>
      </c>
      <c r="C463">
        <v>3</v>
      </c>
      <c r="D463">
        <v>25.41</v>
      </c>
    </row>
    <row r="464" spans="1:4" x14ac:dyDescent="0.2">
      <c r="A464" t="s">
        <v>1503</v>
      </c>
      <c r="B464" s="3">
        <v>45885</v>
      </c>
      <c r="C464">
        <v>3</v>
      </c>
      <c r="D464">
        <v>34.979999999999997</v>
      </c>
    </row>
    <row r="465" spans="1:4" x14ac:dyDescent="0.2">
      <c r="A465" t="s">
        <v>1571</v>
      </c>
      <c r="B465" s="3">
        <v>45505</v>
      </c>
      <c r="C465">
        <v>7</v>
      </c>
      <c r="D465">
        <v>28.36</v>
      </c>
    </row>
    <row r="466" spans="1:4" x14ac:dyDescent="0.2">
      <c r="A466" t="s">
        <v>1341</v>
      </c>
      <c r="B466" s="3">
        <v>45962</v>
      </c>
      <c r="C466">
        <v>7</v>
      </c>
      <c r="D466">
        <v>27.4</v>
      </c>
    </row>
    <row r="467" spans="1:4" x14ac:dyDescent="0.2">
      <c r="A467" t="s">
        <v>331</v>
      </c>
      <c r="B467" s="3">
        <v>45209</v>
      </c>
      <c r="C467">
        <v>2</v>
      </c>
      <c r="D467">
        <v>19.55</v>
      </c>
    </row>
    <row r="468" spans="1:4" x14ac:dyDescent="0.2">
      <c r="A468" t="s">
        <v>1650</v>
      </c>
      <c r="B468" s="3">
        <v>45404</v>
      </c>
      <c r="C468">
        <v>5</v>
      </c>
      <c r="D468">
        <v>17.37</v>
      </c>
    </row>
    <row r="469" spans="1:4" x14ac:dyDescent="0.2">
      <c r="A469" t="s">
        <v>663</v>
      </c>
      <c r="B469" s="3">
        <v>45071</v>
      </c>
      <c r="C469">
        <v>2</v>
      </c>
      <c r="D469">
        <v>45.82</v>
      </c>
    </row>
    <row r="470" spans="1:4" x14ac:dyDescent="0.2">
      <c r="A470" t="s">
        <v>1799</v>
      </c>
      <c r="B470" s="3">
        <v>45124</v>
      </c>
      <c r="C470">
        <v>5</v>
      </c>
      <c r="D470">
        <v>16.77</v>
      </c>
    </row>
    <row r="471" spans="1:4" x14ac:dyDescent="0.2">
      <c r="A471" t="s">
        <v>1320</v>
      </c>
      <c r="B471" s="3">
        <v>45375</v>
      </c>
      <c r="C471">
        <v>2</v>
      </c>
      <c r="D471">
        <v>32.47</v>
      </c>
    </row>
    <row r="472" spans="1:4" x14ac:dyDescent="0.2">
      <c r="A472" t="s">
        <v>85</v>
      </c>
      <c r="B472" s="3">
        <v>45030</v>
      </c>
      <c r="C472">
        <v>5</v>
      </c>
      <c r="D472">
        <v>30.92</v>
      </c>
    </row>
    <row r="473" spans="1:4" x14ac:dyDescent="0.2">
      <c r="A473" t="s">
        <v>436</v>
      </c>
      <c r="B473" s="3">
        <v>45105</v>
      </c>
      <c r="C473">
        <v>5</v>
      </c>
      <c r="D473">
        <v>25.88</v>
      </c>
    </row>
    <row r="474" spans="1:4" x14ac:dyDescent="0.2">
      <c r="A474" t="s">
        <v>1330</v>
      </c>
      <c r="B474" s="3">
        <v>45937</v>
      </c>
      <c r="C474">
        <v>4</v>
      </c>
      <c r="D474">
        <v>14.07</v>
      </c>
    </row>
    <row r="475" spans="1:4" x14ac:dyDescent="0.2">
      <c r="A475" t="s">
        <v>328</v>
      </c>
      <c r="B475" s="3">
        <v>45523</v>
      </c>
      <c r="C475">
        <v>6</v>
      </c>
      <c r="D475">
        <v>29.22</v>
      </c>
    </row>
    <row r="476" spans="1:4" x14ac:dyDescent="0.2">
      <c r="A476" t="s">
        <v>1195</v>
      </c>
      <c r="B476" s="3">
        <v>45464</v>
      </c>
      <c r="C476">
        <v>7</v>
      </c>
      <c r="D476">
        <v>29.17</v>
      </c>
    </row>
    <row r="477" spans="1:4" x14ac:dyDescent="0.2">
      <c r="A477" t="s">
        <v>397</v>
      </c>
      <c r="B477" s="3">
        <v>45138</v>
      </c>
      <c r="C477">
        <v>6</v>
      </c>
      <c r="D477">
        <v>25.47</v>
      </c>
    </row>
    <row r="478" spans="1:4" x14ac:dyDescent="0.2">
      <c r="A478" t="s">
        <v>1605</v>
      </c>
      <c r="B478" s="3">
        <v>45170</v>
      </c>
      <c r="C478">
        <v>5</v>
      </c>
      <c r="D478">
        <v>31.58</v>
      </c>
    </row>
    <row r="479" spans="1:4" x14ac:dyDescent="0.2">
      <c r="A479" t="s">
        <v>1702</v>
      </c>
      <c r="B479" s="3">
        <v>45777</v>
      </c>
      <c r="C479">
        <v>3</v>
      </c>
      <c r="D479">
        <v>29.71</v>
      </c>
    </row>
    <row r="480" spans="1:4" x14ac:dyDescent="0.2">
      <c r="A480" t="s">
        <v>567</v>
      </c>
      <c r="B480" s="3">
        <v>45152</v>
      </c>
      <c r="C480">
        <v>4</v>
      </c>
      <c r="D480">
        <v>32.880000000000003</v>
      </c>
    </row>
    <row r="481" spans="1:4" x14ac:dyDescent="0.2">
      <c r="A481" t="s">
        <v>721</v>
      </c>
      <c r="B481" s="3">
        <v>45585</v>
      </c>
      <c r="C481">
        <v>4</v>
      </c>
      <c r="D481">
        <v>21.88</v>
      </c>
    </row>
    <row r="482" spans="1:4" x14ac:dyDescent="0.2">
      <c r="A482" t="s">
        <v>560</v>
      </c>
      <c r="B482" s="3">
        <v>45053</v>
      </c>
      <c r="C482">
        <v>7</v>
      </c>
      <c r="D482">
        <v>25.91</v>
      </c>
    </row>
    <row r="483" spans="1:4" x14ac:dyDescent="0.2">
      <c r="A483" t="s">
        <v>573</v>
      </c>
      <c r="B483" s="3">
        <v>45172</v>
      </c>
      <c r="C483">
        <v>6</v>
      </c>
      <c r="D483">
        <v>31.02</v>
      </c>
    </row>
    <row r="484" spans="1:4" x14ac:dyDescent="0.2">
      <c r="A484" t="s">
        <v>1584</v>
      </c>
      <c r="B484" s="3">
        <v>45911</v>
      </c>
      <c r="C484">
        <v>5</v>
      </c>
      <c r="D484">
        <v>19.91</v>
      </c>
    </row>
    <row r="485" spans="1:4" x14ac:dyDescent="0.2">
      <c r="A485" t="s">
        <v>112</v>
      </c>
      <c r="B485" s="3">
        <v>45273</v>
      </c>
      <c r="C485">
        <v>3</v>
      </c>
      <c r="D485">
        <v>17.170000000000002</v>
      </c>
    </row>
    <row r="486" spans="1:4" x14ac:dyDescent="0.2">
      <c r="A486" t="s">
        <v>323</v>
      </c>
      <c r="B486" s="3">
        <v>45751</v>
      </c>
      <c r="C486">
        <v>2</v>
      </c>
      <c r="D486">
        <v>36.35</v>
      </c>
    </row>
    <row r="487" spans="1:4" x14ac:dyDescent="0.2">
      <c r="A487" t="s">
        <v>1544</v>
      </c>
      <c r="B487" s="3">
        <v>45803</v>
      </c>
      <c r="C487">
        <v>3</v>
      </c>
      <c r="D487">
        <v>20.74</v>
      </c>
    </row>
    <row r="488" spans="1:4" x14ac:dyDescent="0.2">
      <c r="A488" t="s">
        <v>537</v>
      </c>
      <c r="B488" s="3">
        <v>45428</v>
      </c>
      <c r="C488">
        <v>3</v>
      </c>
      <c r="D488">
        <v>41.7</v>
      </c>
    </row>
    <row r="489" spans="1:4" x14ac:dyDescent="0.2">
      <c r="A489" t="s">
        <v>1804</v>
      </c>
      <c r="B489" s="3">
        <v>45651</v>
      </c>
      <c r="C489">
        <v>12</v>
      </c>
      <c r="D489">
        <v>23.4</v>
      </c>
    </row>
    <row r="490" spans="1:4" x14ac:dyDescent="0.2">
      <c r="A490" t="s">
        <v>1838</v>
      </c>
      <c r="B490" s="3">
        <v>45226</v>
      </c>
      <c r="C490">
        <v>5</v>
      </c>
      <c r="D490">
        <v>22.82</v>
      </c>
    </row>
    <row r="491" spans="1:4" x14ac:dyDescent="0.2">
      <c r="A491" t="s">
        <v>291</v>
      </c>
      <c r="B491" s="3">
        <v>45680</v>
      </c>
      <c r="C491">
        <v>3</v>
      </c>
      <c r="D491">
        <v>21.57</v>
      </c>
    </row>
    <row r="492" spans="1:4" x14ac:dyDescent="0.2">
      <c r="A492" t="s">
        <v>803</v>
      </c>
      <c r="B492" s="3">
        <v>45339</v>
      </c>
      <c r="C492">
        <v>4</v>
      </c>
      <c r="D492">
        <v>37.86</v>
      </c>
    </row>
    <row r="493" spans="1:4" x14ac:dyDescent="0.2">
      <c r="A493" t="s">
        <v>858</v>
      </c>
      <c r="B493" s="3">
        <v>45013</v>
      </c>
      <c r="C493">
        <v>6</v>
      </c>
      <c r="D493">
        <v>31.83</v>
      </c>
    </row>
    <row r="494" spans="1:4" x14ac:dyDescent="0.2">
      <c r="A494" t="s">
        <v>439</v>
      </c>
      <c r="B494" s="3">
        <v>45844</v>
      </c>
      <c r="C494">
        <v>7</v>
      </c>
      <c r="D494">
        <v>18.649999999999999</v>
      </c>
    </row>
    <row r="495" spans="1:4" x14ac:dyDescent="0.2">
      <c r="A495" t="s">
        <v>220</v>
      </c>
      <c r="B495" s="3">
        <v>45088</v>
      </c>
      <c r="C495">
        <v>4</v>
      </c>
      <c r="D495">
        <v>36.9</v>
      </c>
    </row>
    <row r="496" spans="1:4" x14ac:dyDescent="0.2">
      <c r="A496" t="s">
        <v>781</v>
      </c>
      <c r="B496" s="3">
        <v>45778</v>
      </c>
      <c r="C496">
        <v>11</v>
      </c>
      <c r="D496">
        <v>7.76</v>
      </c>
    </row>
    <row r="497" spans="1:4" x14ac:dyDescent="0.2">
      <c r="A497" t="s">
        <v>126</v>
      </c>
      <c r="B497" s="3">
        <v>45306</v>
      </c>
      <c r="C497">
        <v>8</v>
      </c>
      <c r="D497">
        <v>22.62</v>
      </c>
    </row>
    <row r="498" spans="1:4" x14ac:dyDescent="0.2">
      <c r="A498" t="s">
        <v>1653</v>
      </c>
      <c r="B498" s="3">
        <v>44943</v>
      </c>
      <c r="C498">
        <v>8</v>
      </c>
      <c r="D498">
        <v>23.14</v>
      </c>
    </row>
    <row r="499" spans="1:4" x14ac:dyDescent="0.2">
      <c r="A499" t="s">
        <v>690</v>
      </c>
      <c r="B499" s="3">
        <v>44936</v>
      </c>
      <c r="C499">
        <v>9</v>
      </c>
      <c r="D499">
        <v>23.63</v>
      </c>
    </row>
    <row r="500" spans="1:4" x14ac:dyDescent="0.2">
      <c r="A500" t="s">
        <v>483</v>
      </c>
      <c r="B500" s="3">
        <v>45979</v>
      </c>
      <c r="C500">
        <v>1</v>
      </c>
      <c r="D500">
        <v>26.94</v>
      </c>
    </row>
    <row r="501" spans="1:4" x14ac:dyDescent="0.2">
      <c r="A501" t="s">
        <v>1518</v>
      </c>
      <c r="B501" s="3">
        <v>45940</v>
      </c>
      <c r="C501">
        <v>3</v>
      </c>
      <c r="D501">
        <v>24.95</v>
      </c>
    </row>
    <row r="502" spans="1:4" x14ac:dyDescent="0.2">
      <c r="A502" t="s">
        <v>1081</v>
      </c>
      <c r="B502" s="3">
        <v>45953</v>
      </c>
      <c r="C502">
        <v>6</v>
      </c>
      <c r="D502">
        <v>39.68</v>
      </c>
    </row>
    <row r="503" spans="1:4" x14ac:dyDescent="0.2">
      <c r="A503" t="s">
        <v>648</v>
      </c>
      <c r="B503" s="3">
        <v>45022</v>
      </c>
      <c r="C503">
        <v>5</v>
      </c>
      <c r="D503">
        <v>11.69</v>
      </c>
    </row>
    <row r="504" spans="1:4" x14ac:dyDescent="0.2">
      <c r="A504" t="s">
        <v>710</v>
      </c>
      <c r="B504" s="3">
        <v>45047</v>
      </c>
      <c r="C504">
        <v>3</v>
      </c>
      <c r="D504">
        <v>24.26</v>
      </c>
    </row>
    <row r="505" spans="1:4" x14ac:dyDescent="0.2">
      <c r="A505" t="s">
        <v>483</v>
      </c>
      <c r="B505" s="3">
        <v>45111</v>
      </c>
      <c r="C505">
        <v>6</v>
      </c>
      <c r="D505">
        <v>28.47</v>
      </c>
    </row>
    <row r="506" spans="1:4" x14ac:dyDescent="0.2">
      <c r="A506" t="s">
        <v>1711</v>
      </c>
      <c r="B506" s="3">
        <v>45080</v>
      </c>
      <c r="C506">
        <v>5</v>
      </c>
      <c r="D506">
        <v>25.58</v>
      </c>
    </row>
    <row r="507" spans="1:4" x14ac:dyDescent="0.2">
      <c r="A507" t="s">
        <v>551</v>
      </c>
      <c r="B507" s="3">
        <v>45944</v>
      </c>
      <c r="C507">
        <v>3</v>
      </c>
      <c r="D507">
        <v>32.96</v>
      </c>
    </row>
    <row r="508" spans="1:4" x14ac:dyDescent="0.2">
      <c r="A508" t="s">
        <v>1301</v>
      </c>
      <c r="B508" s="3">
        <v>45087</v>
      </c>
      <c r="C508">
        <v>2</v>
      </c>
      <c r="D508">
        <v>39.31</v>
      </c>
    </row>
    <row r="509" spans="1:4" x14ac:dyDescent="0.2">
      <c r="A509" t="s">
        <v>223</v>
      </c>
      <c r="B509" s="3">
        <v>45911</v>
      </c>
      <c r="C509">
        <v>5</v>
      </c>
      <c r="D509">
        <v>33.75</v>
      </c>
    </row>
    <row r="510" spans="1:4" x14ac:dyDescent="0.2">
      <c r="A510" t="s">
        <v>832</v>
      </c>
      <c r="B510" s="3">
        <v>45660</v>
      </c>
      <c r="C510">
        <v>3</v>
      </c>
      <c r="D510">
        <v>32.200000000000003</v>
      </c>
    </row>
    <row r="511" spans="1:4" x14ac:dyDescent="0.2">
      <c r="A511" t="s">
        <v>977</v>
      </c>
      <c r="B511" s="3">
        <v>45987</v>
      </c>
      <c r="C511">
        <v>8</v>
      </c>
      <c r="D511">
        <v>43.13</v>
      </c>
    </row>
    <row r="512" spans="1:4" x14ac:dyDescent="0.2">
      <c r="A512" t="s">
        <v>28</v>
      </c>
      <c r="B512" s="3">
        <v>45493</v>
      </c>
      <c r="C512">
        <v>7</v>
      </c>
      <c r="D512">
        <v>25.29</v>
      </c>
    </row>
    <row r="513" spans="1:4" x14ac:dyDescent="0.2">
      <c r="A513" t="s">
        <v>1262</v>
      </c>
      <c r="B513" s="3">
        <v>45520</v>
      </c>
      <c r="C513">
        <v>3</v>
      </c>
      <c r="D513">
        <v>8.65</v>
      </c>
    </row>
    <row r="514" spans="1:4" x14ac:dyDescent="0.2">
      <c r="A514" t="s">
        <v>452</v>
      </c>
      <c r="B514" s="3">
        <v>45615</v>
      </c>
      <c r="C514">
        <v>4</v>
      </c>
      <c r="D514">
        <v>22.6</v>
      </c>
    </row>
    <row r="515" spans="1:4" x14ac:dyDescent="0.2">
      <c r="A515" t="s">
        <v>63</v>
      </c>
      <c r="B515" s="3">
        <v>45674</v>
      </c>
      <c r="C515">
        <v>6</v>
      </c>
      <c r="D515">
        <v>30.19</v>
      </c>
    </row>
    <row r="516" spans="1:4" x14ac:dyDescent="0.2">
      <c r="A516" t="s">
        <v>1849</v>
      </c>
      <c r="B516" s="3">
        <v>45669</v>
      </c>
      <c r="C516">
        <v>2</v>
      </c>
      <c r="D516">
        <v>25.45</v>
      </c>
    </row>
    <row r="517" spans="1:4" x14ac:dyDescent="0.2">
      <c r="A517" t="s">
        <v>563</v>
      </c>
      <c r="B517" s="3">
        <v>45347</v>
      </c>
      <c r="C517">
        <v>6</v>
      </c>
      <c r="D517">
        <v>14.83</v>
      </c>
    </row>
    <row r="518" spans="1:4" x14ac:dyDescent="0.2">
      <c r="A518" t="s">
        <v>1741</v>
      </c>
      <c r="B518" s="3">
        <v>45364</v>
      </c>
      <c r="C518">
        <v>5</v>
      </c>
      <c r="D518">
        <v>27.22</v>
      </c>
    </row>
    <row r="519" spans="1:4" x14ac:dyDescent="0.2">
      <c r="A519" t="s">
        <v>407</v>
      </c>
      <c r="B519" s="3">
        <v>45245</v>
      </c>
      <c r="C519">
        <v>5</v>
      </c>
      <c r="D519">
        <v>21.96</v>
      </c>
    </row>
    <row r="520" spans="1:4" x14ac:dyDescent="0.2">
      <c r="A520" t="s">
        <v>960</v>
      </c>
      <c r="B520" s="3">
        <v>45851</v>
      </c>
      <c r="C520">
        <v>6</v>
      </c>
      <c r="D520">
        <v>35.18</v>
      </c>
    </row>
    <row r="521" spans="1:4" x14ac:dyDescent="0.2">
      <c r="A521" t="s">
        <v>1126</v>
      </c>
      <c r="B521" s="3">
        <v>45441</v>
      </c>
      <c r="C521">
        <v>4</v>
      </c>
      <c r="D521">
        <v>41.01</v>
      </c>
    </row>
    <row r="522" spans="1:4" x14ac:dyDescent="0.2">
      <c r="A522" t="s">
        <v>1601</v>
      </c>
      <c r="B522" s="3">
        <v>45217</v>
      </c>
      <c r="C522">
        <v>7</v>
      </c>
      <c r="D522">
        <v>30.18</v>
      </c>
    </row>
    <row r="523" spans="1:4" x14ac:dyDescent="0.2">
      <c r="A523" t="s">
        <v>705</v>
      </c>
      <c r="B523" s="3">
        <v>45600</v>
      </c>
      <c r="C523">
        <v>5</v>
      </c>
      <c r="D523">
        <v>20.440000000000001</v>
      </c>
    </row>
    <row r="524" spans="1:4" x14ac:dyDescent="0.2">
      <c r="A524" t="s">
        <v>41</v>
      </c>
      <c r="B524" s="3">
        <v>45309</v>
      </c>
      <c r="C524">
        <v>2</v>
      </c>
      <c r="D524">
        <v>41.65</v>
      </c>
    </row>
    <row r="525" spans="1:4" x14ac:dyDescent="0.2">
      <c r="A525" t="s">
        <v>1853</v>
      </c>
      <c r="B525" s="3">
        <v>45658</v>
      </c>
      <c r="C525">
        <v>4</v>
      </c>
      <c r="D525">
        <v>40.76</v>
      </c>
    </row>
    <row r="526" spans="1:4" x14ac:dyDescent="0.2">
      <c r="A526" t="s">
        <v>1945</v>
      </c>
      <c r="B526" s="3">
        <v>45277</v>
      </c>
      <c r="C526">
        <v>6</v>
      </c>
      <c r="D526">
        <v>36.03</v>
      </c>
    </row>
    <row r="527" spans="1:4" x14ac:dyDescent="0.2">
      <c r="A527" t="s">
        <v>59</v>
      </c>
      <c r="B527" s="3">
        <v>46016</v>
      </c>
      <c r="C527">
        <v>7</v>
      </c>
      <c r="D527">
        <v>12.57</v>
      </c>
    </row>
    <row r="528" spans="1:4" x14ac:dyDescent="0.2">
      <c r="A528" t="s">
        <v>582</v>
      </c>
      <c r="B528" s="3">
        <v>45505</v>
      </c>
      <c r="C528">
        <v>1</v>
      </c>
      <c r="D528">
        <v>37.369999999999997</v>
      </c>
    </row>
    <row r="529" spans="1:4" x14ac:dyDescent="0.2">
      <c r="A529" t="s">
        <v>1631</v>
      </c>
      <c r="B529" s="3">
        <v>45058</v>
      </c>
      <c r="C529">
        <v>3</v>
      </c>
      <c r="D529">
        <v>29.71</v>
      </c>
    </row>
    <row r="530" spans="1:4" x14ac:dyDescent="0.2">
      <c r="A530" t="s">
        <v>1736</v>
      </c>
      <c r="B530" s="3">
        <v>45413</v>
      </c>
      <c r="C530">
        <v>2</v>
      </c>
      <c r="D530">
        <v>30.32</v>
      </c>
    </row>
    <row r="531" spans="1:4" x14ac:dyDescent="0.2">
      <c r="A531" t="s">
        <v>943</v>
      </c>
      <c r="B531" s="3">
        <v>45726</v>
      </c>
      <c r="C531">
        <v>2</v>
      </c>
      <c r="D531">
        <v>10.32</v>
      </c>
    </row>
    <row r="532" spans="1:4" x14ac:dyDescent="0.2">
      <c r="A532" t="s">
        <v>1450</v>
      </c>
      <c r="B532" s="3">
        <v>45916</v>
      </c>
      <c r="C532">
        <v>1</v>
      </c>
      <c r="D532">
        <v>25.12</v>
      </c>
    </row>
    <row r="533" spans="1:4" x14ac:dyDescent="0.2">
      <c r="A533" t="s">
        <v>537</v>
      </c>
      <c r="B533" s="3">
        <v>44940</v>
      </c>
      <c r="C533">
        <v>5</v>
      </c>
      <c r="D533">
        <v>18.05</v>
      </c>
    </row>
    <row r="534" spans="1:4" x14ac:dyDescent="0.2">
      <c r="A534" t="s">
        <v>1850</v>
      </c>
      <c r="B534" s="3">
        <v>44960</v>
      </c>
      <c r="C534">
        <v>5</v>
      </c>
      <c r="D534">
        <v>28.02</v>
      </c>
    </row>
    <row r="535" spans="1:4" x14ac:dyDescent="0.2">
      <c r="A535" t="s">
        <v>1292</v>
      </c>
      <c r="B535" s="3">
        <v>45835</v>
      </c>
      <c r="C535">
        <v>3</v>
      </c>
      <c r="D535">
        <v>43.04</v>
      </c>
    </row>
    <row r="536" spans="1:4" x14ac:dyDescent="0.2">
      <c r="A536" t="s">
        <v>236</v>
      </c>
      <c r="B536" s="3">
        <v>45351</v>
      </c>
      <c r="C536">
        <v>6</v>
      </c>
      <c r="D536">
        <v>30.16</v>
      </c>
    </row>
    <row r="537" spans="1:4" x14ac:dyDescent="0.2">
      <c r="A537" t="s">
        <v>942</v>
      </c>
      <c r="B537" s="3">
        <v>45086</v>
      </c>
      <c r="C537">
        <v>5</v>
      </c>
      <c r="D537">
        <v>21.75</v>
      </c>
    </row>
    <row r="538" spans="1:4" x14ac:dyDescent="0.2">
      <c r="A538" t="s">
        <v>906</v>
      </c>
      <c r="B538" s="3">
        <v>45736</v>
      </c>
      <c r="C538">
        <v>2</v>
      </c>
      <c r="D538">
        <v>35.58</v>
      </c>
    </row>
    <row r="539" spans="1:4" x14ac:dyDescent="0.2">
      <c r="A539" t="s">
        <v>1215</v>
      </c>
      <c r="B539" s="3">
        <v>45854</v>
      </c>
      <c r="C539">
        <v>7</v>
      </c>
      <c r="D539">
        <v>25.2</v>
      </c>
    </row>
    <row r="540" spans="1:4" x14ac:dyDescent="0.2">
      <c r="A540" t="s">
        <v>26</v>
      </c>
      <c r="B540" s="3">
        <v>45205</v>
      </c>
      <c r="C540">
        <v>2</v>
      </c>
      <c r="D540">
        <v>29.68</v>
      </c>
    </row>
    <row r="541" spans="1:4" x14ac:dyDescent="0.2">
      <c r="A541" t="s">
        <v>1218</v>
      </c>
      <c r="B541" s="3">
        <v>44979</v>
      </c>
      <c r="C541">
        <v>4</v>
      </c>
      <c r="D541">
        <v>9.6300000000000008</v>
      </c>
    </row>
    <row r="542" spans="1:4" x14ac:dyDescent="0.2">
      <c r="A542" t="s">
        <v>562</v>
      </c>
      <c r="B542" s="3">
        <v>45680</v>
      </c>
      <c r="C542">
        <v>7</v>
      </c>
      <c r="D542">
        <v>41.23</v>
      </c>
    </row>
    <row r="543" spans="1:4" x14ac:dyDescent="0.2">
      <c r="A543" t="s">
        <v>967</v>
      </c>
      <c r="B543" s="3">
        <v>45436</v>
      </c>
      <c r="C543">
        <v>5</v>
      </c>
      <c r="D543">
        <v>23.71</v>
      </c>
    </row>
    <row r="544" spans="1:4" x14ac:dyDescent="0.2">
      <c r="A544" t="s">
        <v>1270</v>
      </c>
      <c r="B544" s="3">
        <v>45301</v>
      </c>
      <c r="C544">
        <v>6</v>
      </c>
      <c r="D544">
        <v>35.69</v>
      </c>
    </row>
    <row r="545" spans="1:4" x14ac:dyDescent="0.2">
      <c r="A545" t="s">
        <v>1367</v>
      </c>
      <c r="B545" s="3">
        <v>45602</v>
      </c>
      <c r="C545">
        <v>7</v>
      </c>
      <c r="D545">
        <v>24.95</v>
      </c>
    </row>
    <row r="546" spans="1:4" x14ac:dyDescent="0.2">
      <c r="A546" t="s">
        <v>927</v>
      </c>
      <c r="B546" s="3">
        <v>45839</v>
      </c>
      <c r="C546">
        <v>8</v>
      </c>
      <c r="D546">
        <v>28.25</v>
      </c>
    </row>
    <row r="547" spans="1:4" x14ac:dyDescent="0.2">
      <c r="A547" t="s">
        <v>880</v>
      </c>
      <c r="B547" s="3">
        <v>45236</v>
      </c>
      <c r="C547">
        <v>2</v>
      </c>
      <c r="D547">
        <v>34.369999999999997</v>
      </c>
    </row>
    <row r="548" spans="1:4" x14ac:dyDescent="0.2">
      <c r="A548" t="s">
        <v>1019</v>
      </c>
      <c r="B548" s="3">
        <v>45654</v>
      </c>
      <c r="C548">
        <v>6</v>
      </c>
      <c r="D548">
        <v>24.78</v>
      </c>
    </row>
    <row r="549" spans="1:4" x14ac:dyDescent="0.2">
      <c r="A549" t="s">
        <v>1602</v>
      </c>
      <c r="B549" s="3">
        <v>45260</v>
      </c>
      <c r="C549">
        <v>5</v>
      </c>
      <c r="D549">
        <v>27.49</v>
      </c>
    </row>
    <row r="550" spans="1:4" x14ac:dyDescent="0.2">
      <c r="A550" t="s">
        <v>603</v>
      </c>
      <c r="B550" s="3">
        <v>45291</v>
      </c>
      <c r="C550">
        <v>2</v>
      </c>
      <c r="D550">
        <v>12.4</v>
      </c>
    </row>
    <row r="551" spans="1:4" x14ac:dyDescent="0.2">
      <c r="A551" t="s">
        <v>962</v>
      </c>
      <c r="B551" s="3">
        <v>45710</v>
      </c>
      <c r="C551">
        <v>2</v>
      </c>
      <c r="D551">
        <v>34.1</v>
      </c>
    </row>
    <row r="552" spans="1:4" x14ac:dyDescent="0.2">
      <c r="A552" t="s">
        <v>333</v>
      </c>
      <c r="B552" s="3">
        <v>44950</v>
      </c>
      <c r="C552">
        <v>2</v>
      </c>
      <c r="D552">
        <v>31.56</v>
      </c>
    </row>
    <row r="553" spans="1:4" x14ac:dyDescent="0.2">
      <c r="A553" t="s">
        <v>22</v>
      </c>
      <c r="B553" s="3">
        <v>45888</v>
      </c>
      <c r="C553">
        <v>6</v>
      </c>
      <c r="D553">
        <v>30</v>
      </c>
    </row>
    <row r="554" spans="1:4" x14ac:dyDescent="0.2">
      <c r="A554" t="s">
        <v>1587</v>
      </c>
      <c r="B554" s="3">
        <v>45211</v>
      </c>
      <c r="C554">
        <v>6</v>
      </c>
      <c r="D554">
        <v>25.91</v>
      </c>
    </row>
    <row r="555" spans="1:4" x14ac:dyDescent="0.2">
      <c r="A555" t="s">
        <v>1493</v>
      </c>
      <c r="B555" s="3">
        <v>45070</v>
      </c>
      <c r="C555">
        <v>3</v>
      </c>
      <c r="D555">
        <v>30.66</v>
      </c>
    </row>
    <row r="556" spans="1:4" x14ac:dyDescent="0.2">
      <c r="A556" t="s">
        <v>1489</v>
      </c>
      <c r="B556" s="3">
        <v>45169</v>
      </c>
      <c r="C556">
        <v>4</v>
      </c>
      <c r="D556">
        <v>28.54</v>
      </c>
    </row>
    <row r="557" spans="1:4" x14ac:dyDescent="0.2">
      <c r="A557" t="s">
        <v>1172</v>
      </c>
      <c r="B557" s="3">
        <v>45545</v>
      </c>
      <c r="C557">
        <v>4</v>
      </c>
      <c r="D557">
        <v>23.98</v>
      </c>
    </row>
    <row r="558" spans="1:4" x14ac:dyDescent="0.2">
      <c r="A558" t="s">
        <v>1636</v>
      </c>
      <c r="B558" s="3">
        <v>45126</v>
      </c>
      <c r="C558">
        <v>6</v>
      </c>
      <c r="D558">
        <v>22.86</v>
      </c>
    </row>
    <row r="559" spans="1:4" x14ac:dyDescent="0.2">
      <c r="A559" t="s">
        <v>1587</v>
      </c>
      <c r="B559" s="3">
        <v>45351</v>
      </c>
      <c r="C559">
        <v>6</v>
      </c>
      <c r="D559">
        <v>32.25</v>
      </c>
    </row>
    <row r="560" spans="1:4" x14ac:dyDescent="0.2">
      <c r="A560" t="s">
        <v>566</v>
      </c>
      <c r="B560" s="3">
        <v>44945</v>
      </c>
      <c r="C560">
        <v>4</v>
      </c>
      <c r="D560">
        <v>42.73</v>
      </c>
    </row>
    <row r="561" spans="1:4" x14ac:dyDescent="0.2">
      <c r="A561" t="s">
        <v>770</v>
      </c>
      <c r="B561" s="3">
        <v>45899</v>
      </c>
      <c r="C561">
        <v>4</v>
      </c>
      <c r="D561">
        <v>44.66</v>
      </c>
    </row>
    <row r="562" spans="1:4" x14ac:dyDescent="0.2">
      <c r="A562" t="s">
        <v>1193</v>
      </c>
      <c r="B562" s="3">
        <v>44984</v>
      </c>
      <c r="C562">
        <v>4</v>
      </c>
      <c r="D562">
        <v>29.76</v>
      </c>
    </row>
    <row r="563" spans="1:4" x14ac:dyDescent="0.2">
      <c r="A563" t="s">
        <v>349</v>
      </c>
      <c r="B563" s="3">
        <v>45622</v>
      </c>
      <c r="C563">
        <v>5</v>
      </c>
      <c r="D563">
        <v>45.34</v>
      </c>
    </row>
    <row r="564" spans="1:4" x14ac:dyDescent="0.2">
      <c r="A564" t="s">
        <v>925</v>
      </c>
      <c r="B564" s="3">
        <v>45961</v>
      </c>
      <c r="C564">
        <v>8</v>
      </c>
      <c r="D564">
        <v>32.909999999999997</v>
      </c>
    </row>
    <row r="565" spans="1:4" x14ac:dyDescent="0.2">
      <c r="A565" t="s">
        <v>1950</v>
      </c>
      <c r="B565" s="3">
        <v>45834</v>
      </c>
      <c r="C565">
        <v>5</v>
      </c>
      <c r="D565">
        <v>33.57</v>
      </c>
    </row>
    <row r="566" spans="1:4" x14ac:dyDescent="0.2">
      <c r="A566" t="s">
        <v>1649</v>
      </c>
      <c r="B566" s="3">
        <v>45926</v>
      </c>
      <c r="C566">
        <v>2</v>
      </c>
      <c r="D566">
        <v>38.270000000000003</v>
      </c>
    </row>
    <row r="567" spans="1:4" x14ac:dyDescent="0.2">
      <c r="A567" t="s">
        <v>306</v>
      </c>
      <c r="B567" s="3">
        <v>45800</v>
      </c>
      <c r="C567">
        <v>6</v>
      </c>
      <c r="D567">
        <v>22.98</v>
      </c>
    </row>
    <row r="568" spans="1:4" x14ac:dyDescent="0.2">
      <c r="A568" t="s">
        <v>1735</v>
      </c>
      <c r="B568" s="3">
        <v>45099</v>
      </c>
      <c r="C568">
        <v>4</v>
      </c>
      <c r="D568">
        <v>36.76</v>
      </c>
    </row>
    <row r="569" spans="1:4" x14ac:dyDescent="0.2">
      <c r="A569" t="s">
        <v>1525</v>
      </c>
      <c r="B569" s="3">
        <v>45048</v>
      </c>
      <c r="C569">
        <v>5</v>
      </c>
      <c r="D569">
        <v>18.68</v>
      </c>
    </row>
    <row r="570" spans="1:4" x14ac:dyDescent="0.2">
      <c r="A570" t="s">
        <v>92</v>
      </c>
      <c r="B570" s="3">
        <v>45888</v>
      </c>
      <c r="C570">
        <v>2</v>
      </c>
      <c r="D570">
        <v>28.55</v>
      </c>
    </row>
    <row r="571" spans="1:4" x14ac:dyDescent="0.2">
      <c r="A571" t="s">
        <v>1514</v>
      </c>
      <c r="B571" s="3">
        <v>45670</v>
      </c>
      <c r="C571">
        <v>0</v>
      </c>
      <c r="D571">
        <v>33.979999999999997</v>
      </c>
    </row>
    <row r="572" spans="1:4" x14ac:dyDescent="0.2">
      <c r="A572" t="s">
        <v>624</v>
      </c>
      <c r="B572" s="3">
        <v>45638</v>
      </c>
      <c r="C572">
        <v>6</v>
      </c>
      <c r="D572">
        <v>49.63</v>
      </c>
    </row>
    <row r="573" spans="1:4" x14ac:dyDescent="0.2">
      <c r="A573" t="s">
        <v>1971</v>
      </c>
      <c r="B573" s="3">
        <v>45872</v>
      </c>
      <c r="C573">
        <v>1</v>
      </c>
      <c r="D573">
        <v>8.7200000000000006</v>
      </c>
    </row>
    <row r="574" spans="1:4" x14ac:dyDescent="0.2">
      <c r="A574" t="s">
        <v>808</v>
      </c>
      <c r="B574" s="3">
        <v>45862</v>
      </c>
      <c r="C574">
        <v>6</v>
      </c>
      <c r="D574">
        <v>15.65</v>
      </c>
    </row>
    <row r="575" spans="1:4" x14ac:dyDescent="0.2">
      <c r="A575" t="s">
        <v>495</v>
      </c>
      <c r="B575" s="3">
        <v>45779</v>
      </c>
      <c r="C575">
        <v>4</v>
      </c>
      <c r="D575">
        <v>39.07</v>
      </c>
    </row>
    <row r="576" spans="1:4" x14ac:dyDescent="0.2">
      <c r="A576" t="s">
        <v>220</v>
      </c>
      <c r="B576" s="3">
        <v>45933</v>
      </c>
      <c r="C576">
        <v>4</v>
      </c>
      <c r="D576">
        <v>1.17</v>
      </c>
    </row>
    <row r="577" spans="1:4" x14ac:dyDescent="0.2">
      <c r="A577" t="s">
        <v>19</v>
      </c>
      <c r="B577" s="3">
        <v>45585</v>
      </c>
      <c r="C577">
        <v>5</v>
      </c>
      <c r="D577">
        <v>36.950000000000003</v>
      </c>
    </row>
    <row r="578" spans="1:4" x14ac:dyDescent="0.2">
      <c r="A578" t="s">
        <v>1490</v>
      </c>
      <c r="B578" s="3">
        <v>45630</v>
      </c>
      <c r="C578">
        <v>5</v>
      </c>
      <c r="D578">
        <v>20.399999999999999</v>
      </c>
    </row>
    <row r="579" spans="1:4" x14ac:dyDescent="0.2">
      <c r="A579" t="s">
        <v>1536</v>
      </c>
      <c r="B579" s="3">
        <v>45218</v>
      </c>
      <c r="C579">
        <v>4</v>
      </c>
      <c r="D579">
        <v>12.42</v>
      </c>
    </row>
    <row r="580" spans="1:4" x14ac:dyDescent="0.2">
      <c r="A580" t="s">
        <v>594</v>
      </c>
      <c r="B580" s="3">
        <v>45091</v>
      </c>
      <c r="C580">
        <v>7</v>
      </c>
      <c r="D580">
        <v>33.369999999999997</v>
      </c>
    </row>
    <row r="581" spans="1:4" x14ac:dyDescent="0.2">
      <c r="A581" t="s">
        <v>911</v>
      </c>
      <c r="B581" s="3">
        <v>45818</v>
      </c>
      <c r="C581">
        <v>3</v>
      </c>
      <c r="D581">
        <v>24.07</v>
      </c>
    </row>
    <row r="582" spans="1:4" x14ac:dyDescent="0.2">
      <c r="A582" t="s">
        <v>402</v>
      </c>
      <c r="B582" s="3">
        <v>44939</v>
      </c>
      <c r="C582">
        <v>3</v>
      </c>
      <c r="D582">
        <v>33.56</v>
      </c>
    </row>
    <row r="583" spans="1:4" x14ac:dyDescent="0.2">
      <c r="A583" t="s">
        <v>445</v>
      </c>
      <c r="B583" s="3">
        <v>45317</v>
      </c>
      <c r="C583">
        <v>5</v>
      </c>
      <c r="D583">
        <v>30.98</v>
      </c>
    </row>
    <row r="584" spans="1:4" x14ac:dyDescent="0.2">
      <c r="A584" t="s">
        <v>445</v>
      </c>
      <c r="B584" s="3">
        <v>46002</v>
      </c>
      <c r="C584">
        <v>10</v>
      </c>
      <c r="D584">
        <v>14.59</v>
      </c>
    </row>
    <row r="585" spans="1:4" x14ac:dyDescent="0.2">
      <c r="A585" t="s">
        <v>319</v>
      </c>
      <c r="B585" s="3">
        <v>45997</v>
      </c>
      <c r="C585">
        <v>3</v>
      </c>
      <c r="D585">
        <v>24.58</v>
      </c>
    </row>
    <row r="586" spans="1:4" x14ac:dyDescent="0.2">
      <c r="A586" t="s">
        <v>537</v>
      </c>
      <c r="B586" s="3">
        <v>45963</v>
      </c>
      <c r="C586">
        <v>6</v>
      </c>
      <c r="D586">
        <v>14.85</v>
      </c>
    </row>
    <row r="587" spans="1:4" x14ac:dyDescent="0.2">
      <c r="A587" t="s">
        <v>1004</v>
      </c>
      <c r="B587" s="3">
        <v>44950</v>
      </c>
      <c r="C587">
        <v>8</v>
      </c>
      <c r="D587">
        <v>29.34</v>
      </c>
    </row>
    <row r="588" spans="1:4" x14ac:dyDescent="0.2">
      <c r="A588" t="s">
        <v>194</v>
      </c>
      <c r="B588" s="3">
        <v>45925</v>
      </c>
      <c r="C588">
        <v>7</v>
      </c>
      <c r="D588">
        <v>34.89</v>
      </c>
    </row>
    <row r="589" spans="1:4" x14ac:dyDescent="0.2">
      <c r="A589" t="s">
        <v>965</v>
      </c>
      <c r="B589" s="3">
        <v>45637</v>
      </c>
      <c r="C589">
        <v>2</v>
      </c>
      <c r="D589">
        <v>14.33</v>
      </c>
    </row>
    <row r="590" spans="1:4" x14ac:dyDescent="0.2">
      <c r="A590" t="s">
        <v>738</v>
      </c>
      <c r="B590" s="3">
        <v>45178</v>
      </c>
      <c r="C590">
        <v>3</v>
      </c>
      <c r="D590">
        <v>25.7</v>
      </c>
    </row>
    <row r="591" spans="1:4" x14ac:dyDescent="0.2">
      <c r="A591" t="s">
        <v>1277</v>
      </c>
      <c r="B591" s="3">
        <v>44962</v>
      </c>
      <c r="C591">
        <v>9</v>
      </c>
      <c r="D591">
        <v>34.950000000000003</v>
      </c>
    </row>
    <row r="592" spans="1:4" x14ac:dyDescent="0.2">
      <c r="A592" t="s">
        <v>35</v>
      </c>
      <c r="B592" s="3">
        <v>45144</v>
      </c>
      <c r="C592">
        <v>4</v>
      </c>
      <c r="D592">
        <v>23.73</v>
      </c>
    </row>
    <row r="593" spans="1:4" x14ac:dyDescent="0.2">
      <c r="A593" t="s">
        <v>1944</v>
      </c>
      <c r="B593" s="3">
        <v>45411</v>
      </c>
      <c r="C593">
        <v>7</v>
      </c>
      <c r="D593">
        <v>39.82</v>
      </c>
    </row>
    <row r="594" spans="1:4" x14ac:dyDescent="0.2">
      <c r="A594" t="s">
        <v>105</v>
      </c>
      <c r="B594" s="3">
        <v>45073</v>
      </c>
      <c r="C594">
        <v>8</v>
      </c>
      <c r="D594">
        <v>17.27</v>
      </c>
    </row>
    <row r="595" spans="1:4" x14ac:dyDescent="0.2">
      <c r="A595" t="s">
        <v>210</v>
      </c>
      <c r="B595" s="3">
        <v>45032</v>
      </c>
      <c r="C595">
        <v>3</v>
      </c>
      <c r="D595">
        <v>26.22</v>
      </c>
    </row>
    <row r="596" spans="1:4" x14ac:dyDescent="0.2">
      <c r="A596" t="s">
        <v>57</v>
      </c>
      <c r="B596" s="3">
        <v>44967</v>
      </c>
      <c r="C596">
        <v>6</v>
      </c>
      <c r="D596">
        <v>32.520000000000003</v>
      </c>
    </row>
    <row r="597" spans="1:4" x14ac:dyDescent="0.2">
      <c r="A597" t="s">
        <v>547</v>
      </c>
      <c r="B597" s="3">
        <v>45780</v>
      </c>
      <c r="C597">
        <v>3</v>
      </c>
      <c r="D597">
        <v>34.64</v>
      </c>
    </row>
    <row r="598" spans="1:4" x14ac:dyDescent="0.2">
      <c r="A598" t="s">
        <v>628</v>
      </c>
      <c r="B598" s="3">
        <v>45195</v>
      </c>
      <c r="C598">
        <v>6</v>
      </c>
      <c r="D598">
        <v>18.18</v>
      </c>
    </row>
    <row r="599" spans="1:4" x14ac:dyDescent="0.2">
      <c r="A599" t="s">
        <v>1699</v>
      </c>
      <c r="B599" s="3">
        <v>45621</v>
      </c>
      <c r="C599">
        <v>6</v>
      </c>
      <c r="D599">
        <v>21.32</v>
      </c>
    </row>
    <row r="600" spans="1:4" x14ac:dyDescent="0.2">
      <c r="A600" t="s">
        <v>710</v>
      </c>
      <c r="B600" s="3">
        <v>45393</v>
      </c>
      <c r="C600">
        <v>3</v>
      </c>
      <c r="D600">
        <v>22.47</v>
      </c>
    </row>
    <row r="601" spans="1:4" x14ac:dyDescent="0.2">
      <c r="A601" t="s">
        <v>1384</v>
      </c>
      <c r="B601" s="3">
        <v>44984</v>
      </c>
      <c r="C601">
        <v>5</v>
      </c>
      <c r="D601">
        <v>26.12</v>
      </c>
    </row>
    <row r="602" spans="1:4" x14ac:dyDescent="0.2">
      <c r="A602" t="s">
        <v>802</v>
      </c>
      <c r="B602" s="3">
        <v>44986</v>
      </c>
      <c r="C602">
        <v>7</v>
      </c>
      <c r="D602">
        <v>31.37</v>
      </c>
    </row>
    <row r="603" spans="1:4" x14ac:dyDescent="0.2">
      <c r="A603" t="s">
        <v>1556</v>
      </c>
      <c r="B603" s="3">
        <v>45114</v>
      </c>
      <c r="C603">
        <v>4</v>
      </c>
      <c r="D603">
        <v>28.46</v>
      </c>
    </row>
    <row r="604" spans="1:4" x14ac:dyDescent="0.2">
      <c r="A604" t="s">
        <v>1472</v>
      </c>
      <c r="B604" s="3">
        <v>45637</v>
      </c>
      <c r="C604">
        <v>5</v>
      </c>
      <c r="D604">
        <v>21.04</v>
      </c>
    </row>
    <row r="605" spans="1:4" x14ac:dyDescent="0.2">
      <c r="A605" t="s">
        <v>1975</v>
      </c>
      <c r="B605" s="3">
        <v>45603</v>
      </c>
      <c r="C605">
        <v>4</v>
      </c>
      <c r="D605">
        <v>29.06</v>
      </c>
    </row>
    <row r="606" spans="1:4" x14ac:dyDescent="0.2">
      <c r="A606" t="s">
        <v>1617</v>
      </c>
      <c r="B606" s="3">
        <v>45645</v>
      </c>
      <c r="C606">
        <v>2</v>
      </c>
      <c r="D606">
        <v>38.130000000000003</v>
      </c>
    </row>
    <row r="607" spans="1:4" x14ac:dyDescent="0.2">
      <c r="A607" t="s">
        <v>1639</v>
      </c>
      <c r="B607" s="3">
        <v>44930</v>
      </c>
      <c r="C607">
        <v>2</v>
      </c>
      <c r="D607">
        <v>23.56</v>
      </c>
    </row>
    <row r="608" spans="1:4" x14ac:dyDescent="0.2">
      <c r="A608" t="s">
        <v>106</v>
      </c>
      <c r="B608" s="3">
        <v>45619</v>
      </c>
      <c r="C608">
        <v>7</v>
      </c>
      <c r="D608">
        <v>28.12</v>
      </c>
    </row>
    <row r="609" spans="1:4" x14ac:dyDescent="0.2">
      <c r="A609" t="s">
        <v>1410</v>
      </c>
      <c r="B609" s="3">
        <v>45039</v>
      </c>
      <c r="C609">
        <v>4</v>
      </c>
      <c r="D609">
        <v>36.53</v>
      </c>
    </row>
    <row r="610" spans="1:4" x14ac:dyDescent="0.2">
      <c r="A610" t="s">
        <v>330</v>
      </c>
      <c r="B610" s="3">
        <v>45938</v>
      </c>
      <c r="C610">
        <v>7</v>
      </c>
      <c r="D610">
        <v>16.440000000000001</v>
      </c>
    </row>
    <row r="611" spans="1:4" x14ac:dyDescent="0.2">
      <c r="A611" t="s">
        <v>1804</v>
      </c>
      <c r="B611" s="3">
        <v>45742</v>
      </c>
      <c r="C611">
        <v>6</v>
      </c>
      <c r="D611">
        <v>25.48</v>
      </c>
    </row>
    <row r="612" spans="1:4" x14ac:dyDescent="0.2">
      <c r="A612" t="s">
        <v>797</v>
      </c>
      <c r="B612" s="3">
        <v>45358</v>
      </c>
      <c r="C612">
        <v>4</v>
      </c>
      <c r="D612">
        <v>21.78</v>
      </c>
    </row>
    <row r="613" spans="1:4" x14ac:dyDescent="0.2">
      <c r="A613" t="s">
        <v>1578</v>
      </c>
      <c r="B613" s="3">
        <v>45648</v>
      </c>
      <c r="C613">
        <v>4</v>
      </c>
      <c r="D613">
        <v>11.84</v>
      </c>
    </row>
    <row r="614" spans="1:4" x14ac:dyDescent="0.2">
      <c r="A614" t="s">
        <v>1473</v>
      </c>
      <c r="B614" s="3">
        <v>45130</v>
      </c>
      <c r="C614">
        <v>4</v>
      </c>
      <c r="D614">
        <v>19.62</v>
      </c>
    </row>
    <row r="615" spans="1:4" x14ac:dyDescent="0.2">
      <c r="A615" t="s">
        <v>112</v>
      </c>
      <c r="B615" s="3">
        <v>45915</v>
      </c>
      <c r="C615">
        <v>6</v>
      </c>
      <c r="D615">
        <v>8.9</v>
      </c>
    </row>
    <row r="616" spans="1:4" x14ac:dyDescent="0.2">
      <c r="A616" t="s">
        <v>808</v>
      </c>
      <c r="B616" s="3">
        <v>44981</v>
      </c>
      <c r="C616">
        <v>3</v>
      </c>
      <c r="D616">
        <v>14.8</v>
      </c>
    </row>
    <row r="617" spans="1:4" x14ac:dyDescent="0.2">
      <c r="A617" t="s">
        <v>264</v>
      </c>
      <c r="B617" s="3">
        <v>45091</v>
      </c>
      <c r="C617">
        <v>7</v>
      </c>
      <c r="D617">
        <v>37.28</v>
      </c>
    </row>
    <row r="618" spans="1:4" x14ac:dyDescent="0.2">
      <c r="A618" t="s">
        <v>869</v>
      </c>
      <c r="B618" s="3">
        <v>44973</v>
      </c>
      <c r="C618">
        <v>5</v>
      </c>
      <c r="D618">
        <v>22.78</v>
      </c>
    </row>
    <row r="619" spans="1:4" x14ac:dyDescent="0.2">
      <c r="A619" t="s">
        <v>707</v>
      </c>
      <c r="B619" s="3">
        <v>45618</v>
      </c>
      <c r="C619">
        <v>3</v>
      </c>
      <c r="D619">
        <v>14.72</v>
      </c>
    </row>
    <row r="620" spans="1:4" x14ac:dyDescent="0.2">
      <c r="A620" t="s">
        <v>532</v>
      </c>
      <c r="B620" s="3">
        <v>45753</v>
      </c>
      <c r="C620">
        <v>3</v>
      </c>
      <c r="D620">
        <v>44.74</v>
      </c>
    </row>
    <row r="621" spans="1:4" x14ac:dyDescent="0.2">
      <c r="A621" t="s">
        <v>1746</v>
      </c>
      <c r="B621" s="3">
        <v>44988</v>
      </c>
      <c r="C621">
        <v>4</v>
      </c>
      <c r="D621">
        <v>34.9</v>
      </c>
    </row>
    <row r="622" spans="1:4" x14ac:dyDescent="0.2">
      <c r="A622" t="s">
        <v>784</v>
      </c>
      <c r="B622" s="3">
        <v>45274</v>
      </c>
      <c r="C622">
        <v>4</v>
      </c>
      <c r="D622">
        <v>32.82</v>
      </c>
    </row>
    <row r="623" spans="1:4" x14ac:dyDescent="0.2">
      <c r="A623" t="s">
        <v>796</v>
      </c>
      <c r="B623" s="3">
        <v>45690</v>
      </c>
      <c r="C623">
        <v>7</v>
      </c>
      <c r="D623">
        <v>29.55</v>
      </c>
    </row>
    <row r="624" spans="1:4" x14ac:dyDescent="0.2">
      <c r="A624" t="s">
        <v>386</v>
      </c>
      <c r="B624" s="3">
        <v>45036</v>
      </c>
      <c r="C624">
        <v>7</v>
      </c>
      <c r="D624">
        <v>12.59</v>
      </c>
    </row>
    <row r="625" spans="1:4" x14ac:dyDescent="0.2">
      <c r="A625" t="s">
        <v>437</v>
      </c>
      <c r="B625" s="3">
        <v>45540</v>
      </c>
      <c r="C625">
        <v>2</v>
      </c>
      <c r="D625">
        <v>35.520000000000003</v>
      </c>
    </row>
    <row r="626" spans="1:4" x14ac:dyDescent="0.2">
      <c r="A626" t="s">
        <v>1714</v>
      </c>
      <c r="B626" s="3">
        <v>45931</v>
      </c>
      <c r="C626">
        <v>1</v>
      </c>
      <c r="D626">
        <v>33.799999999999997</v>
      </c>
    </row>
    <row r="627" spans="1:4" x14ac:dyDescent="0.2">
      <c r="A627" t="s">
        <v>503</v>
      </c>
      <c r="B627" s="3">
        <v>44930</v>
      </c>
      <c r="C627">
        <v>3</v>
      </c>
      <c r="D627">
        <v>15.94</v>
      </c>
    </row>
    <row r="628" spans="1:4" x14ac:dyDescent="0.2">
      <c r="A628" t="s">
        <v>949</v>
      </c>
      <c r="B628" s="3">
        <v>45345</v>
      </c>
      <c r="C628">
        <v>1</v>
      </c>
      <c r="D628">
        <v>21.02</v>
      </c>
    </row>
    <row r="629" spans="1:4" x14ac:dyDescent="0.2">
      <c r="A629" t="s">
        <v>409</v>
      </c>
      <c r="B629" s="3">
        <v>45073</v>
      </c>
      <c r="C629">
        <v>1</v>
      </c>
      <c r="D629">
        <v>17.84</v>
      </c>
    </row>
    <row r="630" spans="1:4" x14ac:dyDescent="0.2">
      <c r="A630" t="s">
        <v>482</v>
      </c>
      <c r="B630" s="3">
        <v>45403</v>
      </c>
      <c r="C630">
        <v>6</v>
      </c>
      <c r="D630">
        <v>35.799999999999997</v>
      </c>
    </row>
    <row r="631" spans="1:4" x14ac:dyDescent="0.2">
      <c r="A631" t="s">
        <v>1725</v>
      </c>
      <c r="B631" s="3">
        <v>45520</v>
      </c>
      <c r="C631">
        <v>4</v>
      </c>
      <c r="D631">
        <v>22.8</v>
      </c>
    </row>
    <row r="632" spans="1:4" x14ac:dyDescent="0.2">
      <c r="A632" t="s">
        <v>562</v>
      </c>
      <c r="B632" s="3">
        <v>45546</v>
      </c>
      <c r="C632">
        <v>3</v>
      </c>
      <c r="D632">
        <v>43.09</v>
      </c>
    </row>
    <row r="633" spans="1:4" x14ac:dyDescent="0.2">
      <c r="A633" t="s">
        <v>1032</v>
      </c>
      <c r="B633" s="3">
        <v>45045</v>
      </c>
      <c r="C633">
        <v>5</v>
      </c>
      <c r="D633">
        <v>24.5</v>
      </c>
    </row>
    <row r="634" spans="1:4" x14ac:dyDescent="0.2">
      <c r="A634" t="s">
        <v>1503</v>
      </c>
      <c r="B634" s="3">
        <v>45974</v>
      </c>
      <c r="C634">
        <v>3</v>
      </c>
      <c r="D634">
        <v>33.08</v>
      </c>
    </row>
    <row r="635" spans="1:4" x14ac:dyDescent="0.2">
      <c r="A635" t="s">
        <v>2001</v>
      </c>
      <c r="B635" s="3">
        <v>45647</v>
      </c>
      <c r="C635">
        <v>4</v>
      </c>
      <c r="D635">
        <v>25.59</v>
      </c>
    </row>
    <row r="636" spans="1:4" x14ac:dyDescent="0.2">
      <c r="A636" t="s">
        <v>267</v>
      </c>
      <c r="B636" s="3">
        <v>45631</v>
      </c>
      <c r="C636">
        <v>2</v>
      </c>
      <c r="D636">
        <v>35.71</v>
      </c>
    </row>
    <row r="637" spans="1:4" x14ac:dyDescent="0.2">
      <c r="A637" t="s">
        <v>1668</v>
      </c>
      <c r="B637" s="3">
        <v>45535</v>
      </c>
      <c r="C637">
        <v>4</v>
      </c>
      <c r="D637">
        <v>35.51</v>
      </c>
    </row>
    <row r="638" spans="1:4" x14ac:dyDescent="0.2">
      <c r="A638" t="s">
        <v>1751</v>
      </c>
      <c r="B638" s="3">
        <v>45669</v>
      </c>
      <c r="C638">
        <v>5</v>
      </c>
      <c r="D638">
        <v>19.399999999999999</v>
      </c>
    </row>
    <row r="639" spans="1:4" x14ac:dyDescent="0.2">
      <c r="A639" t="s">
        <v>412</v>
      </c>
      <c r="B639" s="3">
        <v>45296</v>
      </c>
      <c r="C639">
        <v>4</v>
      </c>
      <c r="D639">
        <v>33.17</v>
      </c>
    </row>
    <row r="640" spans="1:4" x14ac:dyDescent="0.2">
      <c r="A640" t="s">
        <v>1592</v>
      </c>
      <c r="B640" s="3">
        <v>45959</v>
      </c>
      <c r="C640">
        <v>5</v>
      </c>
      <c r="D640">
        <v>25.48</v>
      </c>
    </row>
    <row r="641" spans="1:4" x14ac:dyDescent="0.2">
      <c r="A641" t="s">
        <v>52</v>
      </c>
      <c r="B641" s="3">
        <v>45206</v>
      </c>
      <c r="C641">
        <v>2</v>
      </c>
      <c r="D641">
        <v>3.24</v>
      </c>
    </row>
    <row r="642" spans="1:4" x14ac:dyDescent="0.2">
      <c r="A642" t="s">
        <v>1633</v>
      </c>
      <c r="B642" s="3">
        <v>45692</v>
      </c>
      <c r="C642">
        <v>5</v>
      </c>
      <c r="D642">
        <v>34.5</v>
      </c>
    </row>
    <row r="643" spans="1:4" x14ac:dyDescent="0.2">
      <c r="A643" t="s">
        <v>349</v>
      </c>
      <c r="B643" s="3">
        <v>45493</v>
      </c>
      <c r="C643">
        <v>4</v>
      </c>
      <c r="D643">
        <v>26.48</v>
      </c>
    </row>
    <row r="644" spans="1:4" x14ac:dyDescent="0.2">
      <c r="A644" t="s">
        <v>1787</v>
      </c>
      <c r="B644" s="3">
        <v>44960</v>
      </c>
      <c r="C644">
        <v>5</v>
      </c>
      <c r="D644">
        <v>37.44</v>
      </c>
    </row>
    <row r="645" spans="1:4" x14ac:dyDescent="0.2">
      <c r="A645" t="s">
        <v>1138</v>
      </c>
      <c r="B645" s="3">
        <v>45278</v>
      </c>
      <c r="C645">
        <v>9</v>
      </c>
      <c r="D645">
        <v>15.09</v>
      </c>
    </row>
    <row r="646" spans="1:4" x14ac:dyDescent="0.2">
      <c r="A646" t="s">
        <v>324</v>
      </c>
      <c r="B646" s="3">
        <v>45754</v>
      </c>
      <c r="C646">
        <v>8</v>
      </c>
      <c r="D646">
        <v>22.38</v>
      </c>
    </row>
    <row r="647" spans="1:4" x14ac:dyDescent="0.2">
      <c r="A647" t="s">
        <v>1934</v>
      </c>
      <c r="B647" s="3">
        <v>45489</v>
      </c>
      <c r="C647">
        <v>6</v>
      </c>
      <c r="D647">
        <v>33.54</v>
      </c>
    </row>
    <row r="648" spans="1:4" x14ac:dyDescent="0.2">
      <c r="A648" t="s">
        <v>1017</v>
      </c>
      <c r="B648" s="3">
        <v>45474</v>
      </c>
      <c r="C648">
        <v>5</v>
      </c>
      <c r="D648">
        <v>22.24</v>
      </c>
    </row>
    <row r="649" spans="1:4" x14ac:dyDescent="0.2">
      <c r="A649" t="s">
        <v>1729</v>
      </c>
      <c r="B649" s="3">
        <v>44934</v>
      </c>
      <c r="C649">
        <v>5</v>
      </c>
      <c r="D649">
        <v>24.87</v>
      </c>
    </row>
    <row r="650" spans="1:4" x14ac:dyDescent="0.2">
      <c r="A650" t="s">
        <v>1800</v>
      </c>
      <c r="B650" s="3">
        <v>45144</v>
      </c>
      <c r="C650">
        <v>4</v>
      </c>
      <c r="D650">
        <v>31.35</v>
      </c>
    </row>
    <row r="651" spans="1:4" x14ac:dyDescent="0.2">
      <c r="A651" t="s">
        <v>926</v>
      </c>
      <c r="B651" s="3">
        <v>45095</v>
      </c>
      <c r="C651">
        <v>5</v>
      </c>
      <c r="D651">
        <v>22.98</v>
      </c>
    </row>
    <row r="652" spans="1:4" x14ac:dyDescent="0.2">
      <c r="A652" t="s">
        <v>802</v>
      </c>
      <c r="B652" s="3">
        <v>45697</v>
      </c>
      <c r="C652">
        <v>3</v>
      </c>
      <c r="D652">
        <v>29.76</v>
      </c>
    </row>
    <row r="653" spans="1:4" x14ac:dyDescent="0.2">
      <c r="A653" t="s">
        <v>171</v>
      </c>
      <c r="B653" s="3">
        <v>45584</v>
      </c>
      <c r="C653">
        <v>1</v>
      </c>
      <c r="D653">
        <v>20.059999999999999</v>
      </c>
    </row>
    <row r="654" spans="1:4" x14ac:dyDescent="0.2">
      <c r="A654" t="s">
        <v>1902</v>
      </c>
      <c r="B654" s="3">
        <v>45756</v>
      </c>
      <c r="C654">
        <v>8</v>
      </c>
      <c r="D654">
        <v>22.79</v>
      </c>
    </row>
    <row r="655" spans="1:4" x14ac:dyDescent="0.2">
      <c r="A655" t="s">
        <v>228</v>
      </c>
      <c r="B655" s="3">
        <v>45932</v>
      </c>
      <c r="C655">
        <v>4</v>
      </c>
      <c r="D655">
        <v>49.16</v>
      </c>
    </row>
    <row r="656" spans="1:4" x14ac:dyDescent="0.2">
      <c r="A656" t="s">
        <v>79</v>
      </c>
      <c r="B656" s="3">
        <v>45619</v>
      </c>
      <c r="C656">
        <v>1</v>
      </c>
      <c r="D656">
        <v>25.66</v>
      </c>
    </row>
    <row r="657" spans="1:4" x14ac:dyDescent="0.2">
      <c r="A657" t="s">
        <v>327</v>
      </c>
      <c r="B657" s="3">
        <v>45229</v>
      </c>
      <c r="C657">
        <v>4</v>
      </c>
      <c r="D657">
        <v>4.3099999999999996</v>
      </c>
    </row>
    <row r="658" spans="1:4" x14ac:dyDescent="0.2">
      <c r="A658" t="s">
        <v>1241</v>
      </c>
      <c r="B658" s="3">
        <v>45887</v>
      </c>
      <c r="C658">
        <v>8</v>
      </c>
      <c r="D658">
        <v>17.88</v>
      </c>
    </row>
    <row r="659" spans="1:4" x14ac:dyDescent="0.2">
      <c r="A659" t="s">
        <v>328</v>
      </c>
      <c r="B659" s="3">
        <v>45951</v>
      </c>
      <c r="C659">
        <v>6</v>
      </c>
      <c r="D659">
        <v>21.02</v>
      </c>
    </row>
    <row r="660" spans="1:4" x14ac:dyDescent="0.2">
      <c r="A660" t="s">
        <v>96</v>
      </c>
      <c r="B660" s="3">
        <v>45289</v>
      </c>
      <c r="C660">
        <v>2</v>
      </c>
      <c r="D660">
        <v>30.09</v>
      </c>
    </row>
    <row r="661" spans="1:4" x14ac:dyDescent="0.2">
      <c r="A661" t="s">
        <v>1592</v>
      </c>
      <c r="B661" s="3">
        <v>45681</v>
      </c>
      <c r="C661">
        <v>2</v>
      </c>
      <c r="D661">
        <v>24.24</v>
      </c>
    </row>
    <row r="662" spans="1:4" x14ac:dyDescent="0.2">
      <c r="A662" t="s">
        <v>579</v>
      </c>
      <c r="B662" s="3">
        <v>45680</v>
      </c>
      <c r="C662">
        <v>5</v>
      </c>
      <c r="D662">
        <v>44.76</v>
      </c>
    </row>
    <row r="663" spans="1:4" x14ac:dyDescent="0.2">
      <c r="A663" t="s">
        <v>546</v>
      </c>
      <c r="B663" s="3">
        <v>45319</v>
      </c>
      <c r="C663">
        <v>5</v>
      </c>
      <c r="D663">
        <v>36.520000000000003</v>
      </c>
    </row>
    <row r="664" spans="1:4" x14ac:dyDescent="0.2">
      <c r="A664" t="s">
        <v>1550</v>
      </c>
      <c r="B664" s="3">
        <v>45721</v>
      </c>
      <c r="C664">
        <v>1</v>
      </c>
      <c r="D664">
        <v>29.82</v>
      </c>
    </row>
    <row r="665" spans="1:4" x14ac:dyDescent="0.2">
      <c r="A665" t="s">
        <v>1749</v>
      </c>
      <c r="B665" s="3">
        <v>45603</v>
      </c>
      <c r="C665">
        <v>1</v>
      </c>
      <c r="D665">
        <v>24.98</v>
      </c>
    </row>
    <row r="666" spans="1:4" x14ac:dyDescent="0.2">
      <c r="A666" t="s">
        <v>20</v>
      </c>
      <c r="B666" s="3">
        <v>45074</v>
      </c>
      <c r="C666">
        <v>4</v>
      </c>
      <c r="D666">
        <v>9.8800000000000008</v>
      </c>
    </row>
    <row r="667" spans="1:4" x14ac:dyDescent="0.2">
      <c r="A667" t="s">
        <v>88</v>
      </c>
      <c r="B667" s="3">
        <v>45057</v>
      </c>
      <c r="C667">
        <v>3</v>
      </c>
      <c r="D667">
        <v>17.59</v>
      </c>
    </row>
    <row r="668" spans="1:4" x14ac:dyDescent="0.2">
      <c r="A668" t="s">
        <v>1859</v>
      </c>
      <c r="B668" s="3">
        <v>45323</v>
      </c>
      <c r="C668">
        <v>5</v>
      </c>
      <c r="D668">
        <v>29.25</v>
      </c>
    </row>
    <row r="669" spans="1:4" x14ac:dyDescent="0.2">
      <c r="A669" t="s">
        <v>217</v>
      </c>
      <c r="B669" s="3">
        <v>45299</v>
      </c>
      <c r="C669">
        <v>6</v>
      </c>
      <c r="D669">
        <v>39.71</v>
      </c>
    </row>
    <row r="670" spans="1:4" x14ac:dyDescent="0.2">
      <c r="A670" t="s">
        <v>1440</v>
      </c>
      <c r="B670" s="3">
        <v>45335</v>
      </c>
      <c r="C670">
        <v>4</v>
      </c>
      <c r="D670">
        <v>30.69</v>
      </c>
    </row>
    <row r="671" spans="1:4" x14ac:dyDescent="0.2">
      <c r="A671" t="s">
        <v>712</v>
      </c>
      <c r="B671" s="3">
        <v>45738</v>
      </c>
      <c r="C671">
        <v>4</v>
      </c>
      <c r="D671">
        <v>15.66</v>
      </c>
    </row>
    <row r="672" spans="1:4" x14ac:dyDescent="0.2">
      <c r="A672" t="s">
        <v>1033</v>
      </c>
      <c r="B672" s="3">
        <v>45373</v>
      </c>
      <c r="C672">
        <v>4</v>
      </c>
      <c r="D672">
        <v>38.03</v>
      </c>
    </row>
    <row r="673" spans="1:4" x14ac:dyDescent="0.2">
      <c r="A673" t="s">
        <v>503</v>
      </c>
      <c r="B673" s="3">
        <v>45141</v>
      </c>
      <c r="C673">
        <v>5</v>
      </c>
      <c r="D673">
        <v>21.18</v>
      </c>
    </row>
    <row r="674" spans="1:4" x14ac:dyDescent="0.2">
      <c r="A674" t="s">
        <v>1418</v>
      </c>
      <c r="B674" s="3">
        <v>45279</v>
      </c>
      <c r="C674">
        <v>2</v>
      </c>
      <c r="D674">
        <v>32.04</v>
      </c>
    </row>
    <row r="675" spans="1:4" x14ac:dyDescent="0.2">
      <c r="A675" t="s">
        <v>665</v>
      </c>
      <c r="B675" s="3">
        <v>45456</v>
      </c>
      <c r="C675">
        <v>3</v>
      </c>
      <c r="D675">
        <v>28.3</v>
      </c>
    </row>
    <row r="676" spans="1:4" x14ac:dyDescent="0.2">
      <c r="A676" t="s">
        <v>51</v>
      </c>
      <c r="B676" s="3">
        <v>45686</v>
      </c>
      <c r="C676">
        <v>6</v>
      </c>
      <c r="D676">
        <v>32.28</v>
      </c>
    </row>
    <row r="677" spans="1:4" x14ac:dyDescent="0.2">
      <c r="A677" t="s">
        <v>1820</v>
      </c>
      <c r="B677" s="3">
        <v>45965</v>
      </c>
      <c r="C677">
        <v>4</v>
      </c>
      <c r="D677">
        <v>40.36</v>
      </c>
    </row>
    <row r="678" spans="1:4" x14ac:dyDescent="0.2">
      <c r="A678" t="s">
        <v>73</v>
      </c>
      <c r="B678" s="3">
        <v>45264</v>
      </c>
      <c r="C678">
        <v>5</v>
      </c>
      <c r="D678">
        <v>22.7</v>
      </c>
    </row>
    <row r="679" spans="1:4" x14ac:dyDescent="0.2">
      <c r="A679" t="s">
        <v>606</v>
      </c>
      <c r="B679" s="3">
        <v>44941</v>
      </c>
      <c r="C679">
        <v>4</v>
      </c>
      <c r="D679">
        <v>28.37</v>
      </c>
    </row>
    <row r="680" spans="1:4" x14ac:dyDescent="0.2">
      <c r="A680" t="s">
        <v>798</v>
      </c>
      <c r="B680" s="3">
        <v>45699</v>
      </c>
      <c r="C680">
        <v>4</v>
      </c>
      <c r="D680">
        <v>25.42</v>
      </c>
    </row>
    <row r="681" spans="1:4" x14ac:dyDescent="0.2">
      <c r="A681" t="s">
        <v>480</v>
      </c>
      <c r="B681" s="3">
        <v>45300</v>
      </c>
      <c r="C681">
        <v>6</v>
      </c>
      <c r="D681">
        <v>25.38</v>
      </c>
    </row>
    <row r="682" spans="1:4" x14ac:dyDescent="0.2">
      <c r="A682" t="s">
        <v>117</v>
      </c>
      <c r="B682" s="3">
        <v>45621</v>
      </c>
      <c r="C682">
        <v>9</v>
      </c>
      <c r="D682">
        <v>35.99</v>
      </c>
    </row>
    <row r="683" spans="1:4" x14ac:dyDescent="0.2">
      <c r="A683" t="s">
        <v>1615</v>
      </c>
      <c r="B683" s="3">
        <v>45650</v>
      </c>
      <c r="C683">
        <v>2</v>
      </c>
      <c r="D683">
        <v>29.14</v>
      </c>
    </row>
    <row r="684" spans="1:4" x14ac:dyDescent="0.2">
      <c r="A684" t="s">
        <v>127</v>
      </c>
      <c r="B684" s="3">
        <v>45977</v>
      </c>
      <c r="C684">
        <v>5</v>
      </c>
      <c r="D684">
        <v>19.489999999999998</v>
      </c>
    </row>
    <row r="685" spans="1:4" x14ac:dyDescent="0.2">
      <c r="A685" t="s">
        <v>386</v>
      </c>
      <c r="B685" s="3">
        <v>45977</v>
      </c>
      <c r="C685">
        <v>5</v>
      </c>
      <c r="D685">
        <v>28.59</v>
      </c>
    </row>
    <row r="686" spans="1:4" x14ac:dyDescent="0.2">
      <c r="A686" t="s">
        <v>1157</v>
      </c>
      <c r="B686" s="3">
        <v>44953</v>
      </c>
      <c r="C686">
        <v>4</v>
      </c>
      <c r="D686">
        <v>25.45</v>
      </c>
    </row>
    <row r="687" spans="1:4" x14ac:dyDescent="0.2">
      <c r="A687" t="s">
        <v>693</v>
      </c>
      <c r="B687" s="3">
        <v>45027</v>
      </c>
      <c r="C687">
        <v>5</v>
      </c>
      <c r="D687">
        <v>22.04</v>
      </c>
    </row>
    <row r="688" spans="1:4" x14ac:dyDescent="0.2">
      <c r="A688" t="s">
        <v>387</v>
      </c>
      <c r="B688" s="3">
        <v>45432</v>
      </c>
      <c r="C688">
        <v>6</v>
      </c>
      <c r="D688">
        <v>45.57</v>
      </c>
    </row>
    <row r="689" spans="1:4" x14ac:dyDescent="0.2">
      <c r="A689" t="s">
        <v>851</v>
      </c>
      <c r="B689" s="3">
        <v>45524</v>
      </c>
      <c r="C689">
        <v>6</v>
      </c>
      <c r="D689">
        <v>33.520000000000003</v>
      </c>
    </row>
    <row r="690" spans="1:4" x14ac:dyDescent="0.2">
      <c r="A690" t="s">
        <v>2006</v>
      </c>
      <c r="B690" s="3">
        <v>45952</v>
      </c>
      <c r="C690">
        <v>6</v>
      </c>
      <c r="D690">
        <v>26.81</v>
      </c>
    </row>
    <row r="691" spans="1:4" x14ac:dyDescent="0.2">
      <c r="A691" t="s">
        <v>997</v>
      </c>
      <c r="B691" s="3">
        <v>45993</v>
      </c>
      <c r="C691">
        <v>6</v>
      </c>
      <c r="D691">
        <v>24.93</v>
      </c>
    </row>
    <row r="692" spans="1:4" x14ac:dyDescent="0.2">
      <c r="A692" t="s">
        <v>1354</v>
      </c>
      <c r="B692" s="3">
        <v>45391</v>
      </c>
      <c r="C692">
        <v>2</v>
      </c>
      <c r="D692">
        <v>20.79</v>
      </c>
    </row>
    <row r="693" spans="1:4" x14ac:dyDescent="0.2">
      <c r="A693" t="s">
        <v>106</v>
      </c>
      <c r="B693" s="3">
        <v>45383</v>
      </c>
      <c r="C693">
        <v>4</v>
      </c>
      <c r="D693">
        <v>24.16</v>
      </c>
    </row>
    <row r="694" spans="1:4" x14ac:dyDescent="0.2">
      <c r="A694" t="s">
        <v>1428</v>
      </c>
      <c r="B694" s="3">
        <v>45950</v>
      </c>
      <c r="C694">
        <v>6</v>
      </c>
      <c r="D694">
        <v>21.99</v>
      </c>
    </row>
    <row r="695" spans="1:4" x14ac:dyDescent="0.2">
      <c r="A695" t="s">
        <v>506</v>
      </c>
      <c r="B695" s="3">
        <v>45618</v>
      </c>
      <c r="C695">
        <v>6</v>
      </c>
      <c r="D695">
        <v>39.049999999999997</v>
      </c>
    </row>
    <row r="696" spans="1:4" x14ac:dyDescent="0.2">
      <c r="A696" t="s">
        <v>1510</v>
      </c>
      <c r="B696" s="3">
        <v>45825</v>
      </c>
      <c r="C696">
        <v>4</v>
      </c>
      <c r="D696">
        <v>34.78</v>
      </c>
    </row>
    <row r="697" spans="1:4" x14ac:dyDescent="0.2">
      <c r="A697" t="s">
        <v>246</v>
      </c>
      <c r="B697" s="3">
        <v>45308</v>
      </c>
      <c r="C697">
        <v>3</v>
      </c>
      <c r="D697">
        <v>20.8</v>
      </c>
    </row>
    <row r="698" spans="1:4" x14ac:dyDescent="0.2">
      <c r="A698" t="s">
        <v>1130</v>
      </c>
      <c r="B698" s="3">
        <v>45576</v>
      </c>
      <c r="C698">
        <v>6</v>
      </c>
      <c r="D698">
        <v>34.200000000000003</v>
      </c>
    </row>
    <row r="699" spans="1:4" x14ac:dyDescent="0.2">
      <c r="A699" t="s">
        <v>963</v>
      </c>
      <c r="B699" s="3">
        <v>45015</v>
      </c>
      <c r="C699">
        <v>3</v>
      </c>
      <c r="D699">
        <v>33.26</v>
      </c>
    </row>
    <row r="700" spans="1:4" x14ac:dyDescent="0.2">
      <c r="A700" t="s">
        <v>862</v>
      </c>
      <c r="B700" s="3">
        <v>46003</v>
      </c>
      <c r="C700">
        <v>4</v>
      </c>
      <c r="D700">
        <v>44.84</v>
      </c>
    </row>
    <row r="701" spans="1:4" x14ac:dyDescent="0.2">
      <c r="A701" t="s">
        <v>307</v>
      </c>
      <c r="B701" s="3">
        <v>45523</v>
      </c>
      <c r="C701">
        <v>6</v>
      </c>
      <c r="D701">
        <v>37.97</v>
      </c>
    </row>
    <row r="702" spans="1:4" x14ac:dyDescent="0.2">
      <c r="A702" t="s">
        <v>326</v>
      </c>
      <c r="B702" s="3">
        <v>45600</v>
      </c>
      <c r="C702">
        <v>0</v>
      </c>
      <c r="D702">
        <v>22.83</v>
      </c>
    </row>
    <row r="703" spans="1:4" x14ac:dyDescent="0.2">
      <c r="A703" t="s">
        <v>1931</v>
      </c>
      <c r="B703" s="3">
        <v>45023</v>
      </c>
      <c r="C703">
        <v>3</v>
      </c>
      <c r="D703">
        <v>28.3</v>
      </c>
    </row>
    <row r="704" spans="1:4" x14ac:dyDescent="0.2">
      <c r="A704" t="s">
        <v>486</v>
      </c>
      <c r="B704" s="3">
        <v>45605</v>
      </c>
      <c r="C704">
        <v>2</v>
      </c>
      <c r="D704">
        <v>8.1199999999999992</v>
      </c>
    </row>
    <row r="705" spans="1:4" x14ac:dyDescent="0.2">
      <c r="A705" t="s">
        <v>1080</v>
      </c>
      <c r="B705" s="3">
        <v>45329</v>
      </c>
      <c r="C705">
        <v>4</v>
      </c>
      <c r="D705">
        <v>22.92</v>
      </c>
    </row>
    <row r="706" spans="1:4" x14ac:dyDescent="0.2">
      <c r="A706" t="s">
        <v>450</v>
      </c>
      <c r="B706" s="3">
        <v>45162</v>
      </c>
      <c r="C706">
        <v>2</v>
      </c>
      <c r="D706">
        <v>28.65</v>
      </c>
    </row>
    <row r="707" spans="1:4" x14ac:dyDescent="0.2">
      <c r="A707" t="s">
        <v>1958</v>
      </c>
      <c r="B707" s="3">
        <v>45370</v>
      </c>
      <c r="C707">
        <v>3</v>
      </c>
      <c r="D707">
        <v>38.270000000000003</v>
      </c>
    </row>
    <row r="708" spans="1:4" x14ac:dyDescent="0.2">
      <c r="A708" t="s">
        <v>540</v>
      </c>
      <c r="B708" s="3">
        <v>45478</v>
      </c>
      <c r="C708">
        <v>3</v>
      </c>
      <c r="D708">
        <v>23.46</v>
      </c>
    </row>
    <row r="709" spans="1:4" x14ac:dyDescent="0.2">
      <c r="A709" t="s">
        <v>1367</v>
      </c>
      <c r="B709" s="3">
        <v>45756</v>
      </c>
      <c r="C709">
        <v>4</v>
      </c>
      <c r="D709">
        <v>23.08</v>
      </c>
    </row>
    <row r="710" spans="1:4" x14ac:dyDescent="0.2">
      <c r="A710" t="s">
        <v>1221</v>
      </c>
      <c r="B710" s="3">
        <v>45598</v>
      </c>
      <c r="C710">
        <v>0</v>
      </c>
      <c r="D710">
        <v>37.15</v>
      </c>
    </row>
    <row r="711" spans="1:4" x14ac:dyDescent="0.2">
      <c r="A711" t="s">
        <v>905</v>
      </c>
      <c r="B711" s="3">
        <v>45745</v>
      </c>
      <c r="C711">
        <v>7</v>
      </c>
      <c r="D711">
        <v>26.12</v>
      </c>
    </row>
    <row r="712" spans="1:4" x14ac:dyDescent="0.2">
      <c r="A712" t="s">
        <v>1459</v>
      </c>
      <c r="B712" s="3">
        <v>45179</v>
      </c>
      <c r="C712">
        <v>7</v>
      </c>
      <c r="D712">
        <v>17.72</v>
      </c>
    </row>
    <row r="713" spans="1:4" x14ac:dyDescent="0.2">
      <c r="A713" t="s">
        <v>1469</v>
      </c>
      <c r="B713" s="3">
        <v>45839</v>
      </c>
      <c r="C713">
        <v>8</v>
      </c>
      <c r="D713">
        <v>28.05</v>
      </c>
    </row>
    <row r="714" spans="1:4" x14ac:dyDescent="0.2">
      <c r="A714" t="s">
        <v>1570</v>
      </c>
      <c r="B714" s="3">
        <v>46005</v>
      </c>
      <c r="C714">
        <v>3</v>
      </c>
      <c r="D714">
        <v>35.54</v>
      </c>
    </row>
    <row r="715" spans="1:4" x14ac:dyDescent="0.2">
      <c r="A715" t="s">
        <v>841</v>
      </c>
      <c r="B715" s="3">
        <v>45919</v>
      </c>
      <c r="C715">
        <v>5</v>
      </c>
      <c r="D715">
        <v>12.82</v>
      </c>
    </row>
    <row r="716" spans="1:4" x14ac:dyDescent="0.2">
      <c r="A716" t="s">
        <v>501</v>
      </c>
      <c r="B716" s="3">
        <v>45710</v>
      </c>
      <c r="C716">
        <v>4</v>
      </c>
      <c r="D716">
        <v>20.440000000000001</v>
      </c>
    </row>
    <row r="717" spans="1:4" x14ac:dyDescent="0.2">
      <c r="A717" t="s">
        <v>119</v>
      </c>
      <c r="B717" s="3">
        <v>45223</v>
      </c>
      <c r="C717">
        <v>7</v>
      </c>
      <c r="D717">
        <v>23.89</v>
      </c>
    </row>
    <row r="718" spans="1:4" x14ac:dyDescent="0.2">
      <c r="A718" t="s">
        <v>1475</v>
      </c>
      <c r="B718" s="3">
        <v>45766</v>
      </c>
      <c r="C718">
        <v>5</v>
      </c>
      <c r="D718">
        <v>26.2</v>
      </c>
    </row>
    <row r="719" spans="1:4" x14ac:dyDescent="0.2">
      <c r="A719" t="s">
        <v>191</v>
      </c>
      <c r="B719" s="3">
        <v>45700</v>
      </c>
      <c r="C719">
        <v>4</v>
      </c>
      <c r="D719">
        <v>33.5</v>
      </c>
    </row>
    <row r="720" spans="1:4" x14ac:dyDescent="0.2">
      <c r="A720" t="s">
        <v>911</v>
      </c>
      <c r="B720" s="3">
        <v>45698</v>
      </c>
      <c r="C720">
        <v>7</v>
      </c>
      <c r="D720">
        <v>27.19</v>
      </c>
    </row>
    <row r="721" spans="1:4" x14ac:dyDescent="0.2">
      <c r="A721" t="s">
        <v>1305</v>
      </c>
      <c r="B721" s="3">
        <v>45225</v>
      </c>
      <c r="C721">
        <v>5</v>
      </c>
      <c r="D721">
        <v>19.489999999999998</v>
      </c>
    </row>
    <row r="722" spans="1:4" x14ac:dyDescent="0.2">
      <c r="A722" t="s">
        <v>903</v>
      </c>
      <c r="B722" s="3">
        <v>45328</v>
      </c>
      <c r="C722">
        <v>4</v>
      </c>
      <c r="D722">
        <v>25.09</v>
      </c>
    </row>
    <row r="723" spans="1:4" x14ac:dyDescent="0.2">
      <c r="A723" t="s">
        <v>349</v>
      </c>
      <c r="B723" s="3">
        <v>46014</v>
      </c>
      <c r="C723">
        <v>5</v>
      </c>
      <c r="D723">
        <v>19.579999999999998</v>
      </c>
    </row>
    <row r="724" spans="1:4" x14ac:dyDescent="0.2">
      <c r="A724" t="s">
        <v>1108</v>
      </c>
      <c r="B724" s="3">
        <v>45155</v>
      </c>
      <c r="C724">
        <v>5</v>
      </c>
      <c r="D724">
        <v>27.53</v>
      </c>
    </row>
    <row r="725" spans="1:4" x14ac:dyDescent="0.2">
      <c r="A725" t="s">
        <v>852</v>
      </c>
      <c r="B725" s="3">
        <v>45445</v>
      </c>
      <c r="C725">
        <v>7</v>
      </c>
      <c r="D725">
        <v>21.83</v>
      </c>
    </row>
    <row r="726" spans="1:4" x14ac:dyDescent="0.2">
      <c r="A726" t="s">
        <v>323</v>
      </c>
      <c r="B726" s="3">
        <v>45719</v>
      </c>
      <c r="C726">
        <v>7</v>
      </c>
      <c r="D726">
        <v>48.15</v>
      </c>
    </row>
    <row r="727" spans="1:4" x14ac:dyDescent="0.2">
      <c r="A727" t="s">
        <v>1003</v>
      </c>
      <c r="B727" s="3">
        <v>45186</v>
      </c>
      <c r="C727">
        <v>2</v>
      </c>
      <c r="D727">
        <v>20.13</v>
      </c>
    </row>
    <row r="728" spans="1:4" x14ac:dyDescent="0.2">
      <c r="A728" t="s">
        <v>1445</v>
      </c>
      <c r="B728" s="3">
        <v>45962</v>
      </c>
      <c r="C728">
        <v>3</v>
      </c>
      <c r="D728">
        <v>34.79</v>
      </c>
    </row>
    <row r="729" spans="1:4" x14ac:dyDescent="0.2">
      <c r="A729" t="s">
        <v>329</v>
      </c>
      <c r="B729" s="3">
        <v>45966</v>
      </c>
      <c r="C729">
        <v>2</v>
      </c>
      <c r="D729">
        <v>27.91</v>
      </c>
    </row>
    <row r="730" spans="1:4" x14ac:dyDescent="0.2">
      <c r="A730" t="s">
        <v>450</v>
      </c>
      <c r="B730" s="3">
        <v>45798</v>
      </c>
      <c r="C730">
        <v>6</v>
      </c>
      <c r="D730">
        <v>43.85</v>
      </c>
    </row>
    <row r="731" spans="1:4" x14ac:dyDescent="0.2">
      <c r="A731" t="s">
        <v>977</v>
      </c>
      <c r="B731" s="3">
        <v>45484</v>
      </c>
      <c r="C731">
        <v>4</v>
      </c>
      <c r="D731">
        <v>33.18</v>
      </c>
    </row>
    <row r="732" spans="1:4" x14ac:dyDescent="0.2">
      <c r="A732" t="s">
        <v>671</v>
      </c>
      <c r="B732" s="3">
        <v>45253</v>
      </c>
      <c r="C732">
        <v>6</v>
      </c>
      <c r="D732">
        <v>22.77</v>
      </c>
    </row>
    <row r="733" spans="1:4" x14ac:dyDescent="0.2">
      <c r="A733" t="s">
        <v>517</v>
      </c>
      <c r="B733" s="3">
        <v>45608</v>
      </c>
      <c r="C733">
        <v>7</v>
      </c>
      <c r="D733">
        <v>40.64</v>
      </c>
    </row>
    <row r="734" spans="1:4" x14ac:dyDescent="0.2">
      <c r="A734" t="s">
        <v>1126</v>
      </c>
      <c r="B734" s="3">
        <v>45172</v>
      </c>
      <c r="C734">
        <v>5</v>
      </c>
      <c r="D734">
        <v>18.87</v>
      </c>
    </row>
    <row r="735" spans="1:4" x14ac:dyDescent="0.2">
      <c r="A735" t="s">
        <v>1524</v>
      </c>
      <c r="B735" s="3">
        <v>45722</v>
      </c>
      <c r="C735">
        <v>7</v>
      </c>
      <c r="D735">
        <v>35.450000000000003</v>
      </c>
    </row>
    <row r="736" spans="1:4" x14ac:dyDescent="0.2">
      <c r="A736" t="s">
        <v>535</v>
      </c>
      <c r="B736" s="3">
        <v>45258</v>
      </c>
      <c r="C736">
        <v>-3</v>
      </c>
      <c r="D736">
        <v>25.51</v>
      </c>
    </row>
    <row r="737" spans="1:4" x14ac:dyDescent="0.2">
      <c r="A737" t="s">
        <v>1716</v>
      </c>
      <c r="B737" s="3">
        <v>45083</v>
      </c>
      <c r="C737">
        <v>2</v>
      </c>
      <c r="D737">
        <v>29.39</v>
      </c>
    </row>
    <row r="738" spans="1:4" x14ac:dyDescent="0.2">
      <c r="A738" t="s">
        <v>1644</v>
      </c>
      <c r="B738" s="3">
        <v>45377</v>
      </c>
      <c r="C738">
        <v>5</v>
      </c>
      <c r="D738">
        <v>25.77</v>
      </c>
    </row>
    <row r="739" spans="1:4" x14ac:dyDescent="0.2">
      <c r="A739" t="s">
        <v>1153</v>
      </c>
      <c r="B739" s="3">
        <v>45621</v>
      </c>
      <c r="C739">
        <v>3</v>
      </c>
      <c r="D739">
        <v>22.41</v>
      </c>
    </row>
    <row r="740" spans="1:4" x14ac:dyDescent="0.2">
      <c r="A740" t="s">
        <v>330</v>
      </c>
      <c r="B740" s="3">
        <v>45175</v>
      </c>
      <c r="C740">
        <v>6</v>
      </c>
      <c r="D740">
        <v>14.43</v>
      </c>
    </row>
    <row r="741" spans="1:4" x14ac:dyDescent="0.2">
      <c r="A741" t="s">
        <v>858</v>
      </c>
      <c r="B741" s="3">
        <v>45259</v>
      </c>
      <c r="C741">
        <v>5</v>
      </c>
      <c r="D741">
        <v>10.130000000000001</v>
      </c>
    </row>
    <row r="742" spans="1:4" x14ac:dyDescent="0.2">
      <c r="A742" t="s">
        <v>644</v>
      </c>
      <c r="B742" s="3">
        <v>45482</v>
      </c>
      <c r="C742">
        <v>2</v>
      </c>
      <c r="D742">
        <v>22.1</v>
      </c>
    </row>
    <row r="743" spans="1:4" x14ac:dyDescent="0.2">
      <c r="A743" t="s">
        <v>1622</v>
      </c>
      <c r="B743" s="3">
        <v>45906</v>
      </c>
      <c r="C743">
        <v>6</v>
      </c>
      <c r="D743">
        <v>6.38</v>
      </c>
    </row>
    <row r="744" spans="1:4" x14ac:dyDescent="0.2">
      <c r="A744" t="s">
        <v>1755</v>
      </c>
      <c r="B744" s="3">
        <v>45416</v>
      </c>
      <c r="C744">
        <v>4</v>
      </c>
      <c r="D744">
        <v>35.61</v>
      </c>
    </row>
    <row r="745" spans="1:4" x14ac:dyDescent="0.2">
      <c r="A745" t="s">
        <v>1103</v>
      </c>
      <c r="B745" s="3">
        <v>45019</v>
      </c>
      <c r="C745">
        <v>3</v>
      </c>
      <c r="D745">
        <v>27.77</v>
      </c>
    </row>
    <row r="746" spans="1:4" x14ac:dyDescent="0.2">
      <c r="A746" t="s">
        <v>1590</v>
      </c>
      <c r="B746" s="3">
        <v>45295</v>
      </c>
      <c r="C746">
        <v>7</v>
      </c>
      <c r="D746">
        <v>12.96</v>
      </c>
    </row>
    <row r="747" spans="1:4" x14ac:dyDescent="0.2">
      <c r="A747" t="s">
        <v>1729</v>
      </c>
      <c r="B747" s="3">
        <v>45249</v>
      </c>
      <c r="C747">
        <v>3</v>
      </c>
      <c r="D747">
        <v>31.45</v>
      </c>
    </row>
    <row r="748" spans="1:4" x14ac:dyDescent="0.2">
      <c r="A748" t="s">
        <v>1546</v>
      </c>
      <c r="B748" s="3">
        <v>45145</v>
      </c>
      <c r="C748">
        <v>4</v>
      </c>
      <c r="D748">
        <v>34.06</v>
      </c>
    </row>
    <row r="749" spans="1:4" x14ac:dyDescent="0.2">
      <c r="A749" t="s">
        <v>19</v>
      </c>
      <c r="B749" s="3">
        <v>45740</v>
      </c>
      <c r="C749">
        <v>4</v>
      </c>
      <c r="D749">
        <v>11.49</v>
      </c>
    </row>
    <row r="750" spans="1:4" x14ac:dyDescent="0.2">
      <c r="A750" t="s">
        <v>261</v>
      </c>
      <c r="B750" s="3">
        <v>45872</v>
      </c>
      <c r="C750">
        <v>4</v>
      </c>
      <c r="D750">
        <v>36.81</v>
      </c>
    </row>
    <row r="751" spans="1:4" x14ac:dyDescent="0.2">
      <c r="A751" t="s">
        <v>227</v>
      </c>
      <c r="B751" s="3">
        <v>45013</v>
      </c>
      <c r="C751">
        <v>3</v>
      </c>
      <c r="D751">
        <v>27.33</v>
      </c>
    </row>
    <row r="752" spans="1:4" x14ac:dyDescent="0.2">
      <c r="A752" t="s">
        <v>987</v>
      </c>
      <c r="B752" s="3">
        <v>45575</v>
      </c>
      <c r="C752">
        <v>3</v>
      </c>
      <c r="D752">
        <v>41.03</v>
      </c>
    </row>
    <row r="753" spans="1:4" x14ac:dyDescent="0.2">
      <c r="A753" t="s">
        <v>1558</v>
      </c>
      <c r="B753" s="3">
        <v>45276</v>
      </c>
      <c r="C753">
        <v>2</v>
      </c>
      <c r="D753">
        <v>37.880000000000003</v>
      </c>
    </row>
    <row r="754" spans="1:4" x14ac:dyDescent="0.2">
      <c r="A754" t="s">
        <v>891</v>
      </c>
      <c r="B754" s="3">
        <v>45951</v>
      </c>
      <c r="C754">
        <v>7</v>
      </c>
      <c r="D754">
        <v>25.92</v>
      </c>
    </row>
    <row r="755" spans="1:4" x14ac:dyDescent="0.2">
      <c r="A755" t="s">
        <v>100</v>
      </c>
      <c r="B755" s="3">
        <v>45832</v>
      </c>
      <c r="C755">
        <v>3</v>
      </c>
      <c r="D755">
        <v>33.119999999999997</v>
      </c>
    </row>
    <row r="756" spans="1:4" x14ac:dyDescent="0.2">
      <c r="A756" t="s">
        <v>1368</v>
      </c>
      <c r="B756" s="3">
        <v>45188</v>
      </c>
      <c r="C756">
        <v>8</v>
      </c>
      <c r="D756">
        <v>50.52</v>
      </c>
    </row>
    <row r="757" spans="1:4" x14ac:dyDescent="0.2">
      <c r="A757" t="s">
        <v>70</v>
      </c>
      <c r="B757" s="3">
        <v>45425</v>
      </c>
      <c r="C757">
        <v>6</v>
      </c>
      <c r="D757">
        <v>39.630000000000003</v>
      </c>
    </row>
    <row r="758" spans="1:4" x14ac:dyDescent="0.2">
      <c r="A758" t="s">
        <v>981</v>
      </c>
      <c r="B758" s="3">
        <v>45162</v>
      </c>
      <c r="C758">
        <v>6</v>
      </c>
      <c r="D758">
        <v>32.979999999999997</v>
      </c>
    </row>
    <row r="759" spans="1:4" x14ac:dyDescent="0.2">
      <c r="A759" t="s">
        <v>1891</v>
      </c>
      <c r="B759" s="3">
        <v>45925</v>
      </c>
      <c r="C759">
        <v>2</v>
      </c>
      <c r="D759">
        <v>34.64</v>
      </c>
    </row>
    <row r="760" spans="1:4" x14ac:dyDescent="0.2">
      <c r="A760" t="s">
        <v>392</v>
      </c>
      <c r="B760" s="3">
        <v>45163</v>
      </c>
      <c r="C760">
        <v>7</v>
      </c>
      <c r="D760">
        <v>14.31</v>
      </c>
    </row>
    <row r="761" spans="1:4" x14ac:dyDescent="0.2">
      <c r="A761" t="s">
        <v>1816</v>
      </c>
      <c r="B761" s="3">
        <v>45762</v>
      </c>
      <c r="C761">
        <v>6</v>
      </c>
      <c r="D761">
        <v>17.440000000000001</v>
      </c>
    </row>
    <row r="762" spans="1:4" x14ac:dyDescent="0.2">
      <c r="A762" t="s">
        <v>1158</v>
      </c>
      <c r="B762" s="3">
        <v>45684</v>
      </c>
      <c r="C762">
        <v>5</v>
      </c>
      <c r="D762">
        <v>40.71</v>
      </c>
    </row>
    <row r="763" spans="1:4" x14ac:dyDescent="0.2">
      <c r="A763" t="s">
        <v>601</v>
      </c>
      <c r="B763" s="3">
        <v>45749</v>
      </c>
      <c r="C763">
        <v>7</v>
      </c>
      <c r="D763">
        <v>28.63</v>
      </c>
    </row>
    <row r="764" spans="1:4" x14ac:dyDescent="0.2">
      <c r="A764" t="s">
        <v>307</v>
      </c>
      <c r="B764" s="3">
        <v>45488</v>
      </c>
      <c r="C764">
        <v>3</v>
      </c>
      <c r="D764">
        <v>30.52</v>
      </c>
    </row>
    <row r="765" spans="1:4" x14ac:dyDescent="0.2">
      <c r="A765" t="s">
        <v>200</v>
      </c>
      <c r="B765" s="3">
        <v>45126</v>
      </c>
      <c r="C765">
        <v>4</v>
      </c>
      <c r="D765">
        <v>38.65</v>
      </c>
    </row>
    <row r="766" spans="1:4" x14ac:dyDescent="0.2">
      <c r="A766" t="s">
        <v>483</v>
      </c>
      <c r="B766" s="3">
        <v>45174</v>
      </c>
      <c r="C766">
        <v>5</v>
      </c>
      <c r="D766">
        <v>14.95</v>
      </c>
    </row>
    <row r="767" spans="1:4" x14ac:dyDescent="0.2">
      <c r="A767" t="s">
        <v>212</v>
      </c>
      <c r="B767" s="3">
        <v>45833</v>
      </c>
      <c r="C767">
        <v>7</v>
      </c>
      <c r="D767">
        <v>41.35</v>
      </c>
    </row>
    <row r="768" spans="1:4" x14ac:dyDescent="0.2">
      <c r="A768" t="s">
        <v>665</v>
      </c>
      <c r="B768" s="3">
        <v>45297</v>
      </c>
      <c r="C768">
        <v>5</v>
      </c>
      <c r="D768">
        <v>22.23</v>
      </c>
    </row>
    <row r="769" spans="1:4" x14ac:dyDescent="0.2">
      <c r="A769" t="s">
        <v>1875</v>
      </c>
      <c r="B769" s="3">
        <v>45150</v>
      </c>
      <c r="C769">
        <v>3</v>
      </c>
      <c r="D769">
        <v>22.7</v>
      </c>
    </row>
    <row r="770" spans="1:4" x14ac:dyDescent="0.2">
      <c r="A770" t="s">
        <v>1617</v>
      </c>
      <c r="B770" s="3">
        <v>45133</v>
      </c>
      <c r="C770">
        <v>5</v>
      </c>
      <c r="D770">
        <v>24.62</v>
      </c>
    </row>
    <row r="771" spans="1:4" x14ac:dyDescent="0.2">
      <c r="A771" t="s">
        <v>346</v>
      </c>
      <c r="B771" s="3">
        <v>45341</v>
      </c>
      <c r="C771">
        <v>2</v>
      </c>
      <c r="D771">
        <v>30.85</v>
      </c>
    </row>
    <row r="772" spans="1:4" x14ac:dyDescent="0.2">
      <c r="A772" t="s">
        <v>937</v>
      </c>
      <c r="B772" s="3">
        <v>45950</v>
      </c>
      <c r="C772">
        <v>8</v>
      </c>
      <c r="D772">
        <v>26.09</v>
      </c>
    </row>
    <row r="773" spans="1:4" x14ac:dyDescent="0.2">
      <c r="A773" t="s">
        <v>314</v>
      </c>
      <c r="B773" s="3">
        <v>45035</v>
      </c>
      <c r="C773">
        <v>9</v>
      </c>
      <c r="D773">
        <v>22.79</v>
      </c>
    </row>
    <row r="774" spans="1:4" x14ac:dyDescent="0.2">
      <c r="A774" t="s">
        <v>177</v>
      </c>
      <c r="B774" s="3">
        <v>45444</v>
      </c>
      <c r="C774">
        <v>9</v>
      </c>
      <c r="D774">
        <v>18.510000000000002</v>
      </c>
    </row>
    <row r="775" spans="1:4" x14ac:dyDescent="0.2">
      <c r="A775" t="s">
        <v>778</v>
      </c>
      <c r="B775" s="3">
        <v>45736</v>
      </c>
      <c r="C775">
        <v>4</v>
      </c>
      <c r="D775">
        <v>40.57</v>
      </c>
    </row>
    <row r="776" spans="1:4" x14ac:dyDescent="0.2">
      <c r="A776" t="s">
        <v>39</v>
      </c>
      <c r="B776" s="3">
        <v>45606</v>
      </c>
      <c r="C776">
        <v>5</v>
      </c>
      <c r="D776">
        <v>32.659999999999997</v>
      </c>
    </row>
    <row r="777" spans="1:4" x14ac:dyDescent="0.2">
      <c r="A777" t="s">
        <v>861</v>
      </c>
      <c r="B777" s="3">
        <v>45784</v>
      </c>
      <c r="C777">
        <v>4</v>
      </c>
      <c r="D777">
        <v>26.95</v>
      </c>
    </row>
    <row r="778" spans="1:4" x14ac:dyDescent="0.2">
      <c r="A778" t="s">
        <v>1972</v>
      </c>
      <c r="B778" s="3">
        <v>45888</v>
      </c>
      <c r="C778">
        <v>4</v>
      </c>
      <c r="D778">
        <v>28.53</v>
      </c>
    </row>
    <row r="779" spans="1:4" x14ac:dyDescent="0.2">
      <c r="A779" t="s">
        <v>1413</v>
      </c>
      <c r="B779" s="3">
        <v>45076</v>
      </c>
      <c r="C779">
        <v>7</v>
      </c>
      <c r="D779">
        <v>23.47</v>
      </c>
    </row>
    <row r="780" spans="1:4" x14ac:dyDescent="0.2">
      <c r="A780" t="s">
        <v>308</v>
      </c>
      <c r="B780" s="3">
        <v>46013</v>
      </c>
      <c r="C780">
        <v>6</v>
      </c>
      <c r="D780">
        <v>23.75</v>
      </c>
    </row>
    <row r="781" spans="1:4" x14ac:dyDescent="0.2">
      <c r="A781" t="s">
        <v>268</v>
      </c>
      <c r="B781" s="3">
        <v>45970</v>
      </c>
      <c r="C781">
        <v>0</v>
      </c>
      <c r="D781">
        <v>30.23</v>
      </c>
    </row>
    <row r="782" spans="1:4" x14ac:dyDescent="0.2">
      <c r="A782" t="s">
        <v>546</v>
      </c>
      <c r="B782" s="3">
        <v>45852</v>
      </c>
      <c r="C782">
        <v>7</v>
      </c>
      <c r="D782">
        <v>26.2</v>
      </c>
    </row>
    <row r="783" spans="1:4" x14ac:dyDescent="0.2">
      <c r="A783" t="s">
        <v>35</v>
      </c>
      <c r="B783" s="3">
        <v>45557</v>
      </c>
      <c r="C783">
        <v>2</v>
      </c>
      <c r="D783">
        <v>26.84</v>
      </c>
    </row>
    <row r="784" spans="1:4" x14ac:dyDescent="0.2">
      <c r="A784" t="s">
        <v>679</v>
      </c>
      <c r="B784" s="3">
        <v>45206</v>
      </c>
      <c r="C784">
        <v>3</v>
      </c>
      <c r="D784">
        <v>37.409999999999997</v>
      </c>
    </row>
    <row r="785" spans="1:4" x14ac:dyDescent="0.2">
      <c r="A785" t="s">
        <v>1831</v>
      </c>
      <c r="B785" s="3">
        <v>45810</v>
      </c>
      <c r="C785">
        <v>1</v>
      </c>
      <c r="D785">
        <v>31.04</v>
      </c>
    </row>
    <row r="786" spans="1:4" x14ac:dyDescent="0.2">
      <c r="A786" t="s">
        <v>1965</v>
      </c>
      <c r="B786" s="3">
        <v>45280</v>
      </c>
      <c r="C786">
        <v>7</v>
      </c>
      <c r="D786">
        <v>35.200000000000003</v>
      </c>
    </row>
    <row r="787" spans="1:4" x14ac:dyDescent="0.2">
      <c r="A787" t="s">
        <v>305</v>
      </c>
      <c r="B787" s="3">
        <v>45088</v>
      </c>
      <c r="C787">
        <v>5</v>
      </c>
      <c r="D787">
        <v>26.65</v>
      </c>
    </row>
    <row r="788" spans="1:4" x14ac:dyDescent="0.2">
      <c r="A788" t="s">
        <v>761</v>
      </c>
      <c r="B788" s="3">
        <v>45980</v>
      </c>
      <c r="C788">
        <v>4</v>
      </c>
      <c r="D788">
        <v>33.42</v>
      </c>
    </row>
    <row r="789" spans="1:4" x14ac:dyDescent="0.2">
      <c r="A789" t="s">
        <v>501</v>
      </c>
      <c r="B789" s="3">
        <v>45595</v>
      </c>
      <c r="C789">
        <v>6</v>
      </c>
      <c r="D789">
        <v>22.9</v>
      </c>
    </row>
    <row r="790" spans="1:4" x14ac:dyDescent="0.2">
      <c r="A790" t="s">
        <v>621</v>
      </c>
      <c r="B790" s="3">
        <v>45853</v>
      </c>
      <c r="C790">
        <v>3</v>
      </c>
      <c r="D790">
        <v>47.54</v>
      </c>
    </row>
    <row r="791" spans="1:4" x14ac:dyDescent="0.2">
      <c r="A791" t="s">
        <v>1031</v>
      </c>
      <c r="B791" s="3">
        <v>45476</v>
      </c>
      <c r="C791">
        <v>4</v>
      </c>
      <c r="D791">
        <v>22.35</v>
      </c>
    </row>
    <row r="792" spans="1:4" x14ac:dyDescent="0.2">
      <c r="A792" t="s">
        <v>54</v>
      </c>
      <c r="B792" s="3">
        <v>44935</v>
      </c>
      <c r="C792">
        <v>4</v>
      </c>
      <c r="D792">
        <v>25.14</v>
      </c>
    </row>
    <row r="793" spans="1:4" x14ac:dyDescent="0.2">
      <c r="A793" t="s">
        <v>327</v>
      </c>
      <c r="B793" s="3">
        <v>45415</v>
      </c>
      <c r="C793">
        <v>4</v>
      </c>
      <c r="D793">
        <v>26.85</v>
      </c>
    </row>
    <row r="794" spans="1:4" x14ac:dyDescent="0.2">
      <c r="A794" t="s">
        <v>483</v>
      </c>
      <c r="B794" s="3">
        <v>45916</v>
      </c>
      <c r="C794">
        <v>6</v>
      </c>
      <c r="D794">
        <v>41.94</v>
      </c>
    </row>
    <row r="795" spans="1:4" x14ac:dyDescent="0.2">
      <c r="A795" t="s">
        <v>1229</v>
      </c>
      <c r="B795" s="3">
        <v>45027</v>
      </c>
      <c r="C795">
        <v>7</v>
      </c>
      <c r="D795">
        <v>31.81</v>
      </c>
    </row>
    <row r="796" spans="1:4" x14ac:dyDescent="0.2">
      <c r="A796" t="s">
        <v>1378</v>
      </c>
      <c r="B796" s="3">
        <v>45624</v>
      </c>
      <c r="C796">
        <v>3</v>
      </c>
      <c r="D796">
        <v>42.56</v>
      </c>
    </row>
    <row r="797" spans="1:4" x14ac:dyDescent="0.2">
      <c r="A797" t="s">
        <v>724</v>
      </c>
      <c r="B797" s="3">
        <v>45087</v>
      </c>
      <c r="C797">
        <v>5</v>
      </c>
      <c r="D797">
        <v>31.66</v>
      </c>
    </row>
    <row r="798" spans="1:4" x14ac:dyDescent="0.2">
      <c r="A798" t="s">
        <v>1956</v>
      </c>
      <c r="B798" s="3">
        <v>45347</v>
      </c>
      <c r="C798">
        <v>5</v>
      </c>
      <c r="D798">
        <v>30.18</v>
      </c>
    </row>
    <row r="799" spans="1:4" x14ac:dyDescent="0.2">
      <c r="A799" t="s">
        <v>186</v>
      </c>
      <c r="B799" s="3">
        <v>45642</v>
      </c>
      <c r="C799">
        <v>6</v>
      </c>
      <c r="D799">
        <v>32.22</v>
      </c>
    </row>
    <row r="800" spans="1:4" x14ac:dyDescent="0.2">
      <c r="A800" t="s">
        <v>257</v>
      </c>
      <c r="B800" s="3">
        <v>44935</v>
      </c>
      <c r="C800">
        <v>4</v>
      </c>
      <c r="D800">
        <v>38.049999999999997</v>
      </c>
    </row>
    <row r="801" spans="1:4" x14ac:dyDescent="0.2">
      <c r="A801" t="s">
        <v>560</v>
      </c>
      <c r="B801" s="3">
        <v>45131</v>
      </c>
      <c r="C801">
        <v>6</v>
      </c>
      <c r="D801">
        <v>40.03</v>
      </c>
    </row>
    <row r="802" spans="1:4" x14ac:dyDescent="0.2">
      <c r="A802" t="s">
        <v>322</v>
      </c>
      <c r="B802" s="3">
        <v>45223</v>
      </c>
      <c r="C802">
        <v>3</v>
      </c>
      <c r="D802">
        <v>37.5</v>
      </c>
    </row>
    <row r="803" spans="1:4" x14ac:dyDescent="0.2">
      <c r="A803" t="s">
        <v>1501</v>
      </c>
      <c r="B803" s="3">
        <v>45116</v>
      </c>
      <c r="C803">
        <v>3</v>
      </c>
      <c r="D803">
        <v>37.24</v>
      </c>
    </row>
    <row r="804" spans="1:4" x14ac:dyDescent="0.2">
      <c r="A804" t="s">
        <v>343</v>
      </c>
      <c r="B804" s="3">
        <v>45628</v>
      </c>
      <c r="C804">
        <v>3</v>
      </c>
      <c r="D804">
        <v>27.01</v>
      </c>
    </row>
    <row r="805" spans="1:4" x14ac:dyDescent="0.2">
      <c r="A805" t="s">
        <v>1660</v>
      </c>
      <c r="B805" s="3">
        <v>44980</v>
      </c>
      <c r="C805">
        <v>7</v>
      </c>
      <c r="D805">
        <v>31.27</v>
      </c>
    </row>
    <row r="806" spans="1:4" x14ac:dyDescent="0.2">
      <c r="A806" t="s">
        <v>2002</v>
      </c>
      <c r="B806" s="3">
        <v>45656</v>
      </c>
      <c r="C806">
        <v>4</v>
      </c>
      <c r="D806">
        <v>26.93</v>
      </c>
    </row>
    <row r="807" spans="1:4" x14ac:dyDescent="0.2">
      <c r="A807" t="s">
        <v>193</v>
      </c>
      <c r="B807" s="3">
        <v>44942</v>
      </c>
      <c r="C807">
        <v>5</v>
      </c>
      <c r="D807">
        <v>31.94</v>
      </c>
    </row>
    <row r="808" spans="1:4" x14ac:dyDescent="0.2">
      <c r="A808" t="s">
        <v>1623</v>
      </c>
      <c r="B808" s="3">
        <v>44978</v>
      </c>
      <c r="C808">
        <v>1</v>
      </c>
      <c r="D808">
        <v>31.12</v>
      </c>
    </row>
    <row r="809" spans="1:4" x14ac:dyDescent="0.2">
      <c r="A809" t="s">
        <v>746</v>
      </c>
      <c r="B809" s="3">
        <v>46014</v>
      </c>
      <c r="C809">
        <v>6</v>
      </c>
      <c r="D809">
        <v>37.71</v>
      </c>
    </row>
    <row r="810" spans="1:4" x14ac:dyDescent="0.2">
      <c r="A810" t="s">
        <v>560</v>
      </c>
      <c r="B810" s="3">
        <v>45802</v>
      </c>
      <c r="C810">
        <v>2</v>
      </c>
      <c r="D810">
        <v>24.45</v>
      </c>
    </row>
    <row r="811" spans="1:4" x14ac:dyDescent="0.2">
      <c r="A811" t="s">
        <v>1238</v>
      </c>
      <c r="B811" s="3">
        <v>45536</v>
      </c>
      <c r="C811">
        <v>3</v>
      </c>
      <c r="D811">
        <v>23.46</v>
      </c>
    </row>
    <row r="812" spans="1:4" x14ac:dyDescent="0.2">
      <c r="A812" t="s">
        <v>1872</v>
      </c>
      <c r="B812" s="3">
        <v>45401</v>
      </c>
      <c r="C812">
        <v>8</v>
      </c>
      <c r="D812">
        <v>32.840000000000003</v>
      </c>
    </row>
    <row r="813" spans="1:4" x14ac:dyDescent="0.2">
      <c r="A813" t="s">
        <v>1760</v>
      </c>
      <c r="B813" s="3">
        <v>45501</v>
      </c>
      <c r="C813">
        <v>6</v>
      </c>
      <c r="D813">
        <v>13.29</v>
      </c>
    </row>
    <row r="814" spans="1:4" x14ac:dyDescent="0.2">
      <c r="A814" t="s">
        <v>1212</v>
      </c>
      <c r="B814" s="3">
        <v>45823</v>
      </c>
      <c r="C814">
        <v>6</v>
      </c>
      <c r="D814">
        <v>29.42</v>
      </c>
    </row>
    <row r="815" spans="1:4" x14ac:dyDescent="0.2">
      <c r="A815" t="s">
        <v>1166</v>
      </c>
      <c r="B815" s="3">
        <v>45307</v>
      </c>
      <c r="C815">
        <v>4</v>
      </c>
      <c r="D815">
        <v>33.4</v>
      </c>
    </row>
    <row r="816" spans="1:4" x14ac:dyDescent="0.2">
      <c r="A816" t="s">
        <v>10</v>
      </c>
      <c r="B816" s="3">
        <v>45080</v>
      </c>
      <c r="C816">
        <v>4</v>
      </c>
      <c r="D816">
        <v>35.520000000000003</v>
      </c>
    </row>
    <row r="817" spans="1:4" x14ac:dyDescent="0.2">
      <c r="A817" t="s">
        <v>434</v>
      </c>
      <c r="B817" s="3">
        <v>45455</v>
      </c>
      <c r="C817">
        <v>2</v>
      </c>
      <c r="D817">
        <v>38.79</v>
      </c>
    </row>
    <row r="818" spans="1:4" x14ac:dyDescent="0.2">
      <c r="A818" t="s">
        <v>69</v>
      </c>
      <c r="B818" s="3">
        <v>45365</v>
      </c>
      <c r="C818">
        <v>6</v>
      </c>
      <c r="D818">
        <v>18.579999999999998</v>
      </c>
    </row>
    <row r="819" spans="1:4" x14ac:dyDescent="0.2">
      <c r="A819" t="s">
        <v>1386</v>
      </c>
      <c r="B819" s="3">
        <v>45528</v>
      </c>
      <c r="C819">
        <v>7</v>
      </c>
      <c r="D819">
        <v>28.19</v>
      </c>
    </row>
    <row r="820" spans="1:4" x14ac:dyDescent="0.2">
      <c r="A820" t="s">
        <v>1758</v>
      </c>
      <c r="B820" s="3">
        <v>45255</v>
      </c>
      <c r="C820">
        <v>3</v>
      </c>
      <c r="D820">
        <v>23.37</v>
      </c>
    </row>
    <row r="821" spans="1:4" x14ac:dyDescent="0.2">
      <c r="A821" t="s">
        <v>351</v>
      </c>
      <c r="B821" s="3">
        <v>45707</v>
      </c>
      <c r="C821">
        <v>6</v>
      </c>
      <c r="D821">
        <v>14.81</v>
      </c>
    </row>
    <row r="822" spans="1:4" x14ac:dyDescent="0.2">
      <c r="A822" t="s">
        <v>1923</v>
      </c>
      <c r="B822" s="3">
        <v>45469</v>
      </c>
      <c r="C822">
        <v>3</v>
      </c>
      <c r="D822">
        <v>11.41</v>
      </c>
    </row>
    <row r="823" spans="1:4" x14ac:dyDescent="0.2">
      <c r="A823" t="s">
        <v>728</v>
      </c>
      <c r="B823" s="3">
        <v>45172</v>
      </c>
      <c r="C823">
        <v>4</v>
      </c>
      <c r="D823">
        <v>29.34</v>
      </c>
    </row>
    <row r="824" spans="1:4" x14ac:dyDescent="0.2">
      <c r="A824" t="s">
        <v>1650</v>
      </c>
      <c r="B824" s="3">
        <v>45163</v>
      </c>
      <c r="C824">
        <v>5</v>
      </c>
      <c r="D824">
        <v>14.4</v>
      </c>
    </row>
    <row r="825" spans="1:4" x14ac:dyDescent="0.2">
      <c r="A825" t="s">
        <v>1437</v>
      </c>
      <c r="B825" s="3">
        <v>45720</v>
      </c>
      <c r="C825">
        <v>5</v>
      </c>
      <c r="D825">
        <v>34.36</v>
      </c>
    </row>
    <row r="826" spans="1:4" x14ac:dyDescent="0.2">
      <c r="A826" t="s">
        <v>1695</v>
      </c>
      <c r="B826" s="3">
        <v>45884</v>
      </c>
      <c r="C826">
        <v>4</v>
      </c>
      <c r="D826">
        <v>27.56</v>
      </c>
    </row>
    <row r="827" spans="1:4" x14ac:dyDescent="0.2">
      <c r="A827" t="s">
        <v>1218</v>
      </c>
      <c r="B827" s="3">
        <v>45563</v>
      </c>
      <c r="C827">
        <v>3</v>
      </c>
      <c r="D827">
        <v>30.06</v>
      </c>
    </row>
    <row r="828" spans="1:4" x14ac:dyDescent="0.2">
      <c r="A828" t="s">
        <v>571</v>
      </c>
      <c r="B828" s="3">
        <v>45456</v>
      </c>
      <c r="C828">
        <v>6</v>
      </c>
      <c r="D828">
        <v>43.72</v>
      </c>
    </row>
    <row r="829" spans="1:4" x14ac:dyDescent="0.2">
      <c r="A829" t="s">
        <v>1460</v>
      </c>
      <c r="B829" s="3">
        <v>45551</v>
      </c>
      <c r="C829">
        <v>6</v>
      </c>
      <c r="D829">
        <v>31.88</v>
      </c>
    </row>
    <row r="830" spans="1:4" x14ac:dyDescent="0.2">
      <c r="A830" t="s">
        <v>1583</v>
      </c>
      <c r="B830" s="3">
        <v>44973</v>
      </c>
      <c r="C830">
        <v>3</v>
      </c>
      <c r="D830">
        <v>26.08</v>
      </c>
    </row>
    <row r="831" spans="1:4" x14ac:dyDescent="0.2">
      <c r="A831" t="s">
        <v>843</v>
      </c>
      <c r="B831" s="3">
        <v>44986</v>
      </c>
      <c r="C831">
        <v>7</v>
      </c>
      <c r="D831">
        <v>32.46</v>
      </c>
    </row>
    <row r="832" spans="1:4" x14ac:dyDescent="0.2">
      <c r="A832" t="s">
        <v>944</v>
      </c>
      <c r="B832" s="3">
        <v>45676</v>
      </c>
      <c r="C832">
        <v>7</v>
      </c>
      <c r="D832">
        <v>31.59</v>
      </c>
    </row>
    <row r="833" spans="1:4" x14ac:dyDescent="0.2">
      <c r="A833" t="s">
        <v>165</v>
      </c>
      <c r="B833" s="3">
        <v>45229</v>
      </c>
      <c r="C833">
        <v>3</v>
      </c>
      <c r="D833">
        <v>24.38</v>
      </c>
    </row>
    <row r="834" spans="1:4" x14ac:dyDescent="0.2">
      <c r="A834" t="s">
        <v>1046</v>
      </c>
      <c r="B834" s="3">
        <v>45943</v>
      </c>
      <c r="C834">
        <v>4</v>
      </c>
      <c r="D834">
        <v>33.97</v>
      </c>
    </row>
    <row r="835" spans="1:4" x14ac:dyDescent="0.2">
      <c r="A835" t="s">
        <v>1746</v>
      </c>
      <c r="B835" s="3">
        <v>45781</v>
      </c>
      <c r="C835">
        <v>2</v>
      </c>
      <c r="D835">
        <v>35.159999999999997</v>
      </c>
    </row>
    <row r="836" spans="1:4" x14ac:dyDescent="0.2">
      <c r="A836" t="s">
        <v>1545</v>
      </c>
      <c r="B836" s="3">
        <v>45256</v>
      </c>
      <c r="C836">
        <v>1</v>
      </c>
      <c r="D836">
        <v>16.86</v>
      </c>
    </row>
    <row r="837" spans="1:4" x14ac:dyDescent="0.2">
      <c r="A837" t="s">
        <v>1600</v>
      </c>
      <c r="B837" s="3">
        <v>44959</v>
      </c>
      <c r="C837">
        <v>3</v>
      </c>
      <c r="D837">
        <v>32.47</v>
      </c>
    </row>
    <row r="838" spans="1:4" x14ac:dyDescent="0.2">
      <c r="A838" t="s">
        <v>1351</v>
      </c>
      <c r="B838" s="3">
        <v>45942</v>
      </c>
      <c r="C838">
        <v>6</v>
      </c>
      <c r="D838">
        <v>21.14</v>
      </c>
    </row>
    <row r="839" spans="1:4" x14ac:dyDescent="0.2">
      <c r="A839" t="s">
        <v>1172</v>
      </c>
      <c r="B839" s="3">
        <v>45992</v>
      </c>
      <c r="C839">
        <v>6</v>
      </c>
      <c r="D839">
        <v>9.2200000000000006</v>
      </c>
    </row>
    <row r="840" spans="1:4" x14ac:dyDescent="0.2">
      <c r="A840" t="s">
        <v>253</v>
      </c>
      <c r="B840" s="3">
        <v>44964</v>
      </c>
      <c r="C840">
        <v>2</v>
      </c>
      <c r="D840">
        <v>48.62</v>
      </c>
    </row>
    <row r="841" spans="1:4" x14ac:dyDescent="0.2">
      <c r="A841" t="s">
        <v>1835</v>
      </c>
      <c r="B841" s="3">
        <v>45943</v>
      </c>
      <c r="C841">
        <v>6</v>
      </c>
      <c r="D841">
        <v>30</v>
      </c>
    </row>
    <row r="842" spans="1:4" x14ac:dyDescent="0.2">
      <c r="A842" t="s">
        <v>1865</v>
      </c>
      <c r="B842" s="3">
        <v>45777</v>
      </c>
      <c r="C842">
        <v>6</v>
      </c>
      <c r="D842">
        <v>34.549999999999997</v>
      </c>
    </row>
    <row r="843" spans="1:4" x14ac:dyDescent="0.2">
      <c r="A843" t="s">
        <v>1198</v>
      </c>
      <c r="B843" s="3">
        <v>45525</v>
      </c>
      <c r="C843">
        <v>2</v>
      </c>
      <c r="D843">
        <v>35.58</v>
      </c>
    </row>
    <row r="844" spans="1:4" x14ac:dyDescent="0.2">
      <c r="A844" t="s">
        <v>980</v>
      </c>
      <c r="B844" s="3">
        <v>45577</v>
      </c>
      <c r="C844">
        <v>2</v>
      </c>
      <c r="D844">
        <v>22.63</v>
      </c>
    </row>
    <row r="845" spans="1:4" x14ac:dyDescent="0.2">
      <c r="A845" t="s">
        <v>902</v>
      </c>
      <c r="B845" s="3">
        <v>45545</v>
      </c>
      <c r="C845">
        <v>5</v>
      </c>
      <c r="D845">
        <v>36.1</v>
      </c>
    </row>
    <row r="846" spans="1:4" x14ac:dyDescent="0.2">
      <c r="A846" t="s">
        <v>1415</v>
      </c>
      <c r="B846" s="3">
        <v>45970</v>
      </c>
      <c r="C846">
        <v>7</v>
      </c>
      <c r="D846">
        <v>36.81</v>
      </c>
    </row>
    <row r="847" spans="1:4" x14ac:dyDescent="0.2">
      <c r="A847" t="s">
        <v>711</v>
      </c>
      <c r="B847" s="3">
        <v>45074</v>
      </c>
      <c r="C847">
        <v>8</v>
      </c>
      <c r="D847">
        <v>26.08</v>
      </c>
    </row>
    <row r="848" spans="1:4" x14ac:dyDescent="0.2">
      <c r="A848" t="s">
        <v>58</v>
      </c>
      <c r="B848" s="3">
        <v>45552</v>
      </c>
      <c r="C848">
        <v>7</v>
      </c>
      <c r="D848">
        <v>21.82</v>
      </c>
    </row>
    <row r="849" spans="1:4" x14ac:dyDescent="0.2">
      <c r="A849" t="s">
        <v>1880</v>
      </c>
      <c r="B849" s="3">
        <v>45783</v>
      </c>
      <c r="C849">
        <v>3</v>
      </c>
      <c r="D849">
        <v>45.25</v>
      </c>
    </row>
    <row r="850" spans="1:4" x14ac:dyDescent="0.2">
      <c r="A850" t="s">
        <v>1681</v>
      </c>
      <c r="B850" s="3">
        <v>45584</v>
      </c>
      <c r="C850">
        <v>5</v>
      </c>
      <c r="D850">
        <v>46.51</v>
      </c>
    </row>
    <row r="851" spans="1:4" x14ac:dyDescent="0.2">
      <c r="A851" t="s">
        <v>1944</v>
      </c>
      <c r="B851" s="3">
        <v>45260</v>
      </c>
      <c r="C851">
        <v>4</v>
      </c>
      <c r="D851">
        <v>31.36</v>
      </c>
    </row>
    <row r="852" spans="1:4" x14ac:dyDescent="0.2">
      <c r="A852" t="s">
        <v>1371</v>
      </c>
      <c r="B852" s="3">
        <v>45696</v>
      </c>
      <c r="C852">
        <v>4</v>
      </c>
      <c r="D852">
        <v>37.36</v>
      </c>
    </row>
    <row r="853" spans="1:4" x14ac:dyDescent="0.2">
      <c r="A853" t="s">
        <v>1502</v>
      </c>
      <c r="B853" s="3">
        <v>45525</v>
      </c>
      <c r="C853">
        <v>2</v>
      </c>
      <c r="D853">
        <v>20.73</v>
      </c>
    </row>
    <row r="854" spans="1:4" x14ac:dyDescent="0.2">
      <c r="A854" t="s">
        <v>289</v>
      </c>
      <c r="B854" s="3">
        <v>45222</v>
      </c>
      <c r="C854">
        <v>2</v>
      </c>
      <c r="D854">
        <v>44.1</v>
      </c>
    </row>
    <row r="855" spans="1:4" x14ac:dyDescent="0.2">
      <c r="A855" t="s">
        <v>1410</v>
      </c>
      <c r="B855" s="3">
        <v>45198</v>
      </c>
      <c r="C855">
        <v>3</v>
      </c>
      <c r="D855">
        <v>22.69</v>
      </c>
    </row>
    <row r="856" spans="1:4" x14ac:dyDescent="0.2">
      <c r="A856" t="s">
        <v>1747</v>
      </c>
      <c r="B856" s="3">
        <v>45472</v>
      </c>
      <c r="C856">
        <v>4</v>
      </c>
      <c r="D856">
        <v>35.58</v>
      </c>
    </row>
    <row r="857" spans="1:4" x14ac:dyDescent="0.2">
      <c r="A857" t="s">
        <v>805</v>
      </c>
      <c r="B857" s="3">
        <v>45100</v>
      </c>
      <c r="C857">
        <v>2</v>
      </c>
      <c r="D857">
        <v>32.700000000000003</v>
      </c>
    </row>
    <row r="858" spans="1:4" x14ac:dyDescent="0.2">
      <c r="A858" t="s">
        <v>1605</v>
      </c>
      <c r="B858" s="3">
        <v>45029</v>
      </c>
      <c r="C858">
        <v>3</v>
      </c>
      <c r="D858">
        <v>18.22</v>
      </c>
    </row>
    <row r="859" spans="1:4" x14ac:dyDescent="0.2">
      <c r="A859" t="s">
        <v>21</v>
      </c>
      <c r="B859" s="3">
        <v>45635</v>
      </c>
      <c r="C859">
        <v>6</v>
      </c>
      <c r="D859">
        <v>25.26</v>
      </c>
    </row>
    <row r="860" spans="1:4" x14ac:dyDescent="0.2">
      <c r="A860" t="s">
        <v>787</v>
      </c>
      <c r="B860" s="3">
        <v>45582</v>
      </c>
      <c r="C860">
        <v>3</v>
      </c>
      <c r="D860">
        <v>27.73</v>
      </c>
    </row>
    <row r="861" spans="1:4" x14ac:dyDescent="0.2">
      <c r="A861" t="s">
        <v>1478</v>
      </c>
      <c r="B861" s="3">
        <v>45462</v>
      </c>
      <c r="C861">
        <v>3</v>
      </c>
      <c r="D861">
        <v>39.659999999999997</v>
      </c>
    </row>
    <row r="862" spans="1:4" x14ac:dyDescent="0.2">
      <c r="A862" t="s">
        <v>1116</v>
      </c>
      <c r="B862" s="3">
        <v>46015</v>
      </c>
      <c r="C862">
        <v>1</v>
      </c>
      <c r="D862">
        <v>25.77</v>
      </c>
    </row>
    <row r="863" spans="1:4" x14ac:dyDescent="0.2">
      <c r="A863" t="s">
        <v>1957</v>
      </c>
      <c r="B863" s="3">
        <v>45051</v>
      </c>
      <c r="C863">
        <v>5</v>
      </c>
      <c r="D863">
        <v>35.17</v>
      </c>
    </row>
    <row r="864" spans="1:4" x14ac:dyDescent="0.2">
      <c r="A864" t="s">
        <v>1146</v>
      </c>
      <c r="B864" s="3">
        <v>44932</v>
      </c>
      <c r="C864">
        <v>4</v>
      </c>
      <c r="D864">
        <v>31.29</v>
      </c>
    </row>
    <row r="865" spans="1:4" x14ac:dyDescent="0.2">
      <c r="A865" t="s">
        <v>1188</v>
      </c>
      <c r="B865" s="3">
        <v>45075</v>
      </c>
      <c r="C865">
        <v>2</v>
      </c>
      <c r="D865">
        <v>13.86</v>
      </c>
    </row>
    <row r="866" spans="1:4" x14ac:dyDescent="0.2">
      <c r="A866" t="s">
        <v>1038</v>
      </c>
      <c r="B866" s="3">
        <v>45731</v>
      </c>
      <c r="C866">
        <v>4</v>
      </c>
      <c r="D866">
        <v>22.77</v>
      </c>
    </row>
    <row r="867" spans="1:4" x14ac:dyDescent="0.2">
      <c r="A867" t="s">
        <v>142</v>
      </c>
      <c r="B867" s="3">
        <v>45247</v>
      </c>
      <c r="C867">
        <v>5</v>
      </c>
      <c r="D867">
        <v>35.700000000000003</v>
      </c>
    </row>
    <row r="868" spans="1:4" x14ac:dyDescent="0.2">
      <c r="A868" t="s">
        <v>559</v>
      </c>
      <c r="B868" s="3">
        <v>45051</v>
      </c>
      <c r="C868">
        <v>3</v>
      </c>
      <c r="D868">
        <v>49.16</v>
      </c>
    </row>
    <row r="869" spans="1:4" x14ac:dyDescent="0.2">
      <c r="A869" t="s">
        <v>187</v>
      </c>
      <c r="B869" s="3">
        <v>45845</v>
      </c>
      <c r="C869">
        <v>7</v>
      </c>
      <c r="D869">
        <v>16.100000000000001</v>
      </c>
    </row>
    <row r="870" spans="1:4" x14ac:dyDescent="0.2">
      <c r="A870" t="s">
        <v>1580</v>
      </c>
      <c r="B870" s="3">
        <v>45526</v>
      </c>
      <c r="C870">
        <v>7</v>
      </c>
      <c r="D870">
        <v>30.3</v>
      </c>
    </row>
    <row r="871" spans="1:4" x14ac:dyDescent="0.2">
      <c r="A871" t="s">
        <v>73</v>
      </c>
      <c r="B871" s="3">
        <v>45948</v>
      </c>
      <c r="C871">
        <v>4</v>
      </c>
      <c r="D871">
        <v>20.12</v>
      </c>
    </row>
    <row r="872" spans="1:4" x14ac:dyDescent="0.2">
      <c r="A872" t="s">
        <v>573</v>
      </c>
      <c r="B872" s="3">
        <v>45142</v>
      </c>
      <c r="C872">
        <v>8</v>
      </c>
      <c r="D872">
        <v>23.69</v>
      </c>
    </row>
    <row r="873" spans="1:4" x14ac:dyDescent="0.2">
      <c r="A873" t="s">
        <v>1523</v>
      </c>
      <c r="B873" s="3">
        <v>45760</v>
      </c>
      <c r="C873">
        <v>5</v>
      </c>
      <c r="D873">
        <v>24.84</v>
      </c>
    </row>
    <row r="874" spans="1:4" x14ac:dyDescent="0.2">
      <c r="A874" t="s">
        <v>560</v>
      </c>
      <c r="B874" s="3">
        <v>45216</v>
      </c>
      <c r="C874">
        <v>6</v>
      </c>
      <c r="D874">
        <v>12.95</v>
      </c>
    </row>
    <row r="875" spans="1:4" x14ac:dyDescent="0.2">
      <c r="A875" t="s">
        <v>795</v>
      </c>
      <c r="B875" s="3">
        <v>45232</v>
      </c>
      <c r="C875">
        <v>4</v>
      </c>
      <c r="D875">
        <v>26.73</v>
      </c>
    </row>
    <row r="876" spans="1:4" x14ac:dyDescent="0.2">
      <c r="A876" t="s">
        <v>412</v>
      </c>
      <c r="B876" s="3">
        <v>44930</v>
      </c>
      <c r="C876">
        <v>2</v>
      </c>
      <c r="D876">
        <v>22.61</v>
      </c>
    </row>
    <row r="877" spans="1:4" x14ac:dyDescent="0.2">
      <c r="A877" t="s">
        <v>1213</v>
      </c>
      <c r="B877" s="3">
        <v>45509</v>
      </c>
      <c r="C877">
        <v>1</v>
      </c>
      <c r="D877">
        <v>30.59</v>
      </c>
    </row>
    <row r="878" spans="1:4" x14ac:dyDescent="0.2">
      <c r="A878" t="s">
        <v>1083</v>
      </c>
      <c r="B878" s="3">
        <v>45189</v>
      </c>
      <c r="C878">
        <v>5</v>
      </c>
      <c r="D878">
        <v>17.53</v>
      </c>
    </row>
    <row r="879" spans="1:4" x14ac:dyDescent="0.2">
      <c r="A879" t="s">
        <v>1875</v>
      </c>
      <c r="B879" s="3">
        <v>45294</v>
      </c>
      <c r="C879">
        <v>4</v>
      </c>
      <c r="D879">
        <v>44.23</v>
      </c>
    </row>
    <row r="880" spans="1:4" x14ac:dyDescent="0.2">
      <c r="A880" t="s">
        <v>1710</v>
      </c>
      <c r="B880" s="3">
        <v>45130</v>
      </c>
      <c r="C880">
        <v>4</v>
      </c>
      <c r="D880">
        <v>16.8</v>
      </c>
    </row>
    <row r="881" spans="1:4" x14ac:dyDescent="0.2">
      <c r="A881" t="s">
        <v>374</v>
      </c>
      <c r="B881" s="3">
        <v>45752</v>
      </c>
      <c r="C881">
        <v>1</v>
      </c>
      <c r="D881">
        <v>32.340000000000003</v>
      </c>
    </row>
    <row r="882" spans="1:4" x14ac:dyDescent="0.2">
      <c r="A882" t="s">
        <v>1260</v>
      </c>
      <c r="B882" s="3">
        <v>45091</v>
      </c>
      <c r="C882">
        <v>3</v>
      </c>
      <c r="D882">
        <v>25.72</v>
      </c>
    </row>
    <row r="883" spans="1:4" x14ac:dyDescent="0.2">
      <c r="A883" t="s">
        <v>1183</v>
      </c>
      <c r="B883" s="3">
        <v>45922</v>
      </c>
      <c r="C883">
        <v>2</v>
      </c>
      <c r="D883">
        <v>41.86</v>
      </c>
    </row>
    <row r="884" spans="1:4" x14ac:dyDescent="0.2">
      <c r="A884" t="s">
        <v>1459</v>
      </c>
      <c r="B884" s="3">
        <v>45327</v>
      </c>
      <c r="C884">
        <v>7</v>
      </c>
      <c r="D884">
        <v>35.17</v>
      </c>
    </row>
    <row r="885" spans="1:4" x14ac:dyDescent="0.2">
      <c r="A885" t="s">
        <v>1420</v>
      </c>
      <c r="B885" s="3">
        <v>45703</v>
      </c>
      <c r="C885">
        <v>6</v>
      </c>
      <c r="D885">
        <v>37.590000000000003</v>
      </c>
    </row>
    <row r="886" spans="1:4" x14ac:dyDescent="0.2">
      <c r="A886" t="s">
        <v>111</v>
      </c>
      <c r="B886" s="3">
        <v>45841</v>
      </c>
      <c r="C886">
        <v>1</v>
      </c>
      <c r="D886">
        <v>29.82</v>
      </c>
    </row>
    <row r="887" spans="1:4" x14ac:dyDescent="0.2">
      <c r="A887" t="s">
        <v>1007</v>
      </c>
      <c r="B887" s="3">
        <v>45811</v>
      </c>
      <c r="C887">
        <v>6</v>
      </c>
      <c r="D887">
        <v>27.82</v>
      </c>
    </row>
    <row r="888" spans="1:4" x14ac:dyDescent="0.2">
      <c r="A888" t="s">
        <v>1973</v>
      </c>
      <c r="B888" s="3">
        <v>45227</v>
      </c>
      <c r="C888">
        <v>5</v>
      </c>
      <c r="D888">
        <v>21.62</v>
      </c>
    </row>
    <row r="889" spans="1:4" x14ac:dyDescent="0.2">
      <c r="A889" t="s">
        <v>1697</v>
      </c>
      <c r="B889" s="3">
        <v>45465</v>
      </c>
      <c r="C889">
        <v>4</v>
      </c>
      <c r="D889">
        <v>26.43</v>
      </c>
    </row>
    <row r="890" spans="1:4" x14ac:dyDescent="0.2">
      <c r="A890" t="s">
        <v>1440</v>
      </c>
      <c r="B890" s="3">
        <v>45336</v>
      </c>
      <c r="C890">
        <v>2</v>
      </c>
      <c r="D890">
        <v>32.68</v>
      </c>
    </row>
    <row r="891" spans="1:4" x14ac:dyDescent="0.2">
      <c r="A891" t="s">
        <v>277</v>
      </c>
      <c r="B891" s="3">
        <v>46012</v>
      </c>
      <c r="C891">
        <v>2</v>
      </c>
      <c r="D891">
        <v>28.48</v>
      </c>
    </row>
    <row r="892" spans="1:4" x14ac:dyDescent="0.2">
      <c r="A892" t="s">
        <v>1561</v>
      </c>
      <c r="B892" s="3">
        <v>45607</v>
      </c>
      <c r="C892">
        <v>4</v>
      </c>
      <c r="D892">
        <v>29.78</v>
      </c>
    </row>
    <row r="893" spans="1:4" x14ac:dyDescent="0.2">
      <c r="A893" t="s">
        <v>1807</v>
      </c>
      <c r="B893" s="3">
        <v>45577</v>
      </c>
      <c r="C893">
        <v>4</v>
      </c>
      <c r="D893">
        <v>19.350000000000001</v>
      </c>
    </row>
    <row r="894" spans="1:4" x14ac:dyDescent="0.2">
      <c r="A894" t="s">
        <v>715</v>
      </c>
      <c r="B894" s="3">
        <v>45047</v>
      </c>
      <c r="C894">
        <v>6</v>
      </c>
      <c r="D894">
        <v>27.2</v>
      </c>
    </row>
    <row r="895" spans="1:4" x14ac:dyDescent="0.2">
      <c r="A895" t="s">
        <v>634</v>
      </c>
      <c r="B895" s="3">
        <v>45387</v>
      </c>
      <c r="C895">
        <v>3</v>
      </c>
      <c r="D895">
        <v>14.66</v>
      </c>
    </row>
    <row r="896" spans="1:4" x14ac:dyDescent="0.2">
      <c r="A896" t="s">
        <v>1246</v>
      </c>
      <c r="B896" s="3">
        <v>45065</v>
      </c>
      <c r="C896">
        <v>3</v>
      </c>
      <c r="D896">
        <v>20.28</v>
      </c>
    </row>
    <row r="897" spans="1:4" x14ac:dyDescent="0.2">
      <c r="A897" t="s">
        <v>991</v>
      </c>
      <c r="B897" s="3">
        <v>45338</v>
      </c>
      <c r="C897">
        <v>5</v>
      </c>
      <c r="D897">
        <v>31.23</v>
      </c>
    </row>
    <row r="898" spans="1:4" x14ac:dyDescent="0.2">
      <c r="A898" t="s">
        <v>300</v>
      </c>
      <c r="B898" s="3">
        <v>45069</v>
      </c>
      <c r="C898">
        <v>6</v>
      </c>
      <c r="D898">
        <v>21.97</v>
      </c>
    </row>
    <row r="899" spans="1:4" x14ac:dyDescent="0.2">
      <c r="A899" t="s">
        <v>1106</v>
      </c>
      <c r="B899" s="3">
        <v>45980</v>
      </c>
      <c r="C899">
        <v>7</v>
      </c>
      <c r="D899">
        <v>19.010000000000002</v>
      </c>
    </row>
    <row r="900" spans="1:4" x14ac:dyDescent="0.2">
      <c r="A900" t="s">
        <v>562</v>
      </c>
      <c r="B900" s="3">
        <v>45044</v>
      </c>
      <c r="C900">
        <v>2</v>
      </c>
      <c r="D900">
        <v>35.799999999999997</v>
      </c>
    </row>
    <row r="901" spans="1:4" x14ac:dyDescent="0.2">
      <c r="A901" t="s">
        <v>1486</v>
      </c>
      <c r="B901" s="3">
        <v>45549</v>
      </c>
      <c r="C901">
        <v>4</v>
      </c>
      <c r="D901">
        <v>35.86</v>
      </c>
    </row>
    <row r="902" spans="1:4" x14ac:dyDescent="0.2">
      <c r="A902" t="s">
        <v>1307</v>
      </c>
      <c r="B902" s="3">
        <v>44998</v>
      </c>
      <c r="C902">
        <v>6</v>
      </c>
      <c r="D902">
        <v>32.979999999999997</v>
      </c>
    </row>
    <row r="903" spans="1:4" x14ac:dyDescent="0.2">
      <c r="A903" t="s">
        <v>953</v>
      </c>
      <c r="B903" s="3">
        <v>45913</v>
      </c>
      <c r="C903">
        <v>5</v>
      </c>
      <c r="D903">
        <v>12.5</v>
      </c>
    </row>
    <row r="904" spans="1:4" x14ac:dyDescent="0.2">
      <c r="A904" t="s">
        <v>55</v>
      </c>
      <c r="B904" s="3">
        <v>45606</v>
      </c>
      <c r="C904">
        <v>2</v>
      </c>
      <c r="D904">
        <v>23.68</v>
      </c>
    </row>
    <row r="905" spans="1:4" x14ac:dyDescent="0.2">
      <c r="A905" t="s">
        <v>1609</v>
      </c>
      <c r="B905" s="3">
        <v>44992</v>
      </c>
      <c r="C905">
        <v>5</v>
      </c>
      <c r="D905">
        <v>26.52</v>
      </c>
    </row>
    <row r="906" spans="1:4" x14ac:dyDescent="0.2">
      <c r="A906" t="s">
        <v>1939</v>
      </c>
      <c r="B906" s="3">
        <v>45992</v>
      </c>
      <c r="C906">
        <v>1</v>
      </c>
      <c r="D906">
        <v>32.92</v>
      </c>
    </row>
    <row r="907" spans="1:4" x14ac:dyDescent="0.2">
      <c r="A907" t="s">
        <v>1754</v>
      </c>
      <c r="B907" s="3">
        <v>45905</v>
      </c>
      <c r="C907">
        <v>5</v>
      </c>
      <c r="D907">
        <v>15.97</v>
      </c>
    </row>
    <row r="908" spans="1:4" x14ac:dyDescent="0.2">
      <c r="A908" t="s">
        <v>1381</v>
      </c>
      <c r="B908" s="3">
        <v>45235</v>
      </c>
      <c r="C908">
        <v>9</v>
      </c>
      <c r="D908">
        <v>29.92</v>
      </c>
    </row>
    <row r="909" spans="1:4" x14ac:dyDescent="0.2">
      <c r="A909" t="s">
        <v>1491</v>
      </c>
      <c r="B909" s="3">
        <v>45652</v>
      </c>
      <c r="C909">
        <v>3</v>
      </c>
      <c r="D909">
        <v>42.99</v>
      </c>
    </row>
    <row r="910" spans="1:4" x14ac:dyDescent="0.2">
      <c r="A910" t="s">
        <v>978</v>
      </c>
      <c r="B910" s="3">
        <v>44981</v>
      </c>
      <c r="C910">
        <v>4</v>
      </c>
      <c r="D910">
        <v>26.69</v>
      </c>
    </row>
    <row r="911" spans="1:4" x14ac:dyDescent="0.2">
      <c r="A911" t="s">
        <v>1420</v>
      </c>
      <c r="B911" s="3">
        <v>45248</v>
      </c>
      <c r="C911">
        <v>3</v>
      </c>
      <c r="D911">
        <v>28.09</v>
      </c>
    </row>
    <row r="912" spans="1:4" x14ac:dyDescent="0.2">
      <c r="A912" t="s">
        <v>1645</v>
      </c>
      <c r="B912" s="3">
        <v>44951</v>
      </c>
      <c r="C912">
        <v>5</v>
      </c>
      <c r="D912">
        <v>22.12</v>
      </c>
    </row>
    <row r="913" spans="1:4" x14ac:dyDescent="0.2">
      <c r="A913" t="s">
        <v>1281</v>
      </c>
      <c r="B913" s="3">
        <v>45199</v>
      </c>
      <c r="C913">
        <v>4</v>
      </c>
      <c r="D913">
        <v>25.16</v>
      </c>
    </row>
    <row r="914" spans="1:4" x14ac:dyDescent="0.2">
      <c r="A914" t="s">
        <v>91</v>
      </c>
      <c r="B914" s="3">
        <v>46011</v>
      </c>
      <c r="C914">
        <v>2</v>
      </c>
      <c r="D914">
        <v>19.96</v>
      </c>
    </row>
    <row r="915" spans="1:4" x14ac:dyDescent="0.2">
      <c r="A915" t="s">
        <v>1452</v>
      </c>
      <c r="B915" s="3">
        <v>45664</v>
      </c>
      <c r="C915">
        <v>6</v>
      </c>
      <c r="D915">
        <v>20.86</v>
      </c>
    </row>
    <row r="916" spans="1:4" x14ac:dyDescent="0.2">
      <c r="A916" t="s">
        <v>1293</v>
      </c>
      <c r="B916" s="3">
        <v>45317</v>
      </c>
      <c r="C916">
        <v>4</v>
      </c>
      <c r="D916">
        <v>41.57</v>
      </c>
    </row>
    <row r="917" spans="1:4" x14ac:dyDescent="0.2">
      <c r="A917" t="s">
        <v>886</v>
      </c>
      <c r="B917" s="3">
        <v>45715</v>
      </c>
      <c r="C917">
        <v>3</v>
      </c>
      <c r="D917">
        <v>36.880000000000003</v>
      </c>
    </row>
    <row r="918" spans="1:4" x14ac:dyDescent="0.2">
      <c r="A918" t="s">
        <v>485</v>
      </c>
      <c r="B918" s="3">
        <v>45514</v>
      </c>
      <c r="C918">
        <v>1</v>
      </c>
      <c r="D918">
        <v>21.99</v>
      </c>
    </row>
    <row r="919" spans="1:4" x14ac:dyDescent="0.2">
      <c r="A919" t="s">
        <v>1897</v>
      </c>
      <c r="B919" s="3">
        <v>45812</v>
      </c>
      <c r="C919">
        <v>6</v>
      </c>
      <c r="D919">
        <v>22.17</v>
      </c>
    </row>
    <row r="920" spans="1:4" x14ac:dyDescent="0.2">
      <c r="A920" t="s">
        <v>550</v>
      </c>
      <c r="B920" s="3">
        <v>45397</v>
      </c>
      <c r="C920">
        <v>4</v>
      </c>
      <c r="D920">
        <v>30.89</v>
      </c>
    </row>
    <row r="921" spans="1:4" x14ac:dyDescent="0.2">
      <c r="A921" t="s">
        <v>880</v>
      </c>
      <c r="B921" s="3">
        <v>45093</v>
      </c>
      <c r="C921">
        <v>2</v>
      </c>
      <c r="D921">
        <v>20.5</v>
      </c>
    </row>
    <row r="922" spans="1:4" x14ac:dyDescent="0.2">
      <c r="A922" t="s">
        <v>869</v>
      </c>
      <c r="B922" s="3">
        <v>45510</v>
      </c>
      <c r="C922">
        <v>3</v>
      </c>
      <c r="D922">
        <v>25.94</v>
      </c>
    </row>
    <row r="923" spans="1:4" x14ac:dyDescent="0.2">
      <c r="A923" t="s">
        <v>1139</v>
      </c>
      <c r="B923" s="3">
        <v>45356</v>
      </c>
      <c r="C923">
        <v>4</v>
      </c>
      <c r="D923">
        <v>22.57</v>
      </c>
    </row>
    <row r="924" spans="1:4" x14ac:dyDescent="0.2">
      <c r="A924" t="s">
        <v>969</v>
      </c>
      <c r="B924" s="3">
        <v>45780</v>
      </c>
      <c r="C924">
        <v>5</v>
      </c>
      <c r="D924">
        <v>35.74</v>
      </c>
    </row>
    <row r="925" spans="1:4" x14ac:dyDescent="0.2">
      <c r="A925" t="s">
        <v>820</v>
      </c>
      <c r="B925" s="3">
        <v>45371</v>
      </c>
      <c r="C925">
        <v>2</v>
      </c>
      <c r="D925">
        <v>26.71</v>
      </c>
    </row>
    <row r="926" spans="1:4" x14ac:dyDescent="0.2">
      <c r="A926" t="s">
        <v>1022</v>
      </c>
      <c r="B926" s="3">
        <v>45143</v>
      </c>
      <c r="C926">
        <v>5</v>
      </c>
      <c r="D926">
        <v>37.049999999999997</v>
      </c>
    </row>
    <row r="927" spans="1:4" x14ac:dyDescent="0.2">
      <c r="A927" t="s">
        <v>846</v>
      </c>
      <c r="B927" s="3">
        <v>45379</v>
      </c>
      <c r="C927">
        <v>10</v>
      </c>
      <c r="D927">
        <v>39.409999999999997</v>
      </c>
    </row>
    <row r="928" spans="1:4" x14ac:dyDescent="0.2">
      <c r="A928" t="s">
        <v>1496</v>
      </c>
      <c r="B928" s="3">
        <v>45826</v>
      </c>
      <c r="C928">
        <v>4</v>
      </c>
      <c r="D928">
        <v>20.440000000000001</v>
      </c>
    </row>
    <row r="929" spans="1:4" x14ac:dyDescent="0.2">
      <c r="A929" t="s">
        <v>327</v>
      </c>
      <c r="B929" s="3">
        <v>45130</v>
      </c>
      <c r="C929">
        <v>0</v>
      </c>
      <c r="D929">
        <v>19.21</v>
      </c>
    </row>
    <row r="930" spans="1:4" x14ac:dyDescent="0.2">
      <c r="A930" t="s">
        <v>910</v>
      </c>
      <c r="B930" s="3">
        <v>45680</v>
      </c>
      <c r="C930">
        <v>4</v>
      </c>
      <c r="D930">
        <v>44.24</v>
      </c>
    </row>
    <row r="931" spans="1:4" x14ac:dyDescent="0.2">
      <c r="A931" t="s">
        <v>1117</v>
      </c>
      <c r="B931" s="3">
        <v>45165</v>
      </c>
      <c r="C931">
        <v>4</v>
      </c>
      <c r="D931">
        <v>26.91</v>
      </c>
    </row>
    <row r="932" spans="1:4" x14ac:dyDescent="0.2">
      <c r="A932" t="s">
        <v>1213</v>
      </c>
      <c r="B932" s="3">
        <v>45569</v>
      </c>
      <c r="C932">
        <v>7</v>
      </c>
      <c r="D932">
        <v>20.79</v>
      </c>
    </row>
    <row r="933" spans="1:4" x14ac:dyDescent="0.2">
      <c r="A933" t="s">
        <v>499</v>
      </c>
      <c r="B933" s="3">
        <v>45000</v>
      </c>
      <c r="C933">
        <v>4</v>
      </c>
      <c r="D933">
        <v>16.23</v>
      </c>
    </row>
    <row r="934" spans="1:4" x14ac:dyDescent="0.2">
      <c r="A934" t="s">
        <v>178</v>
      </c>
      <c r="B934" s="3">
        <v>45754</v>
      </c>
      <c r="C934">
        <v>5</v>
      </c>
      <c r="D934">
        <v>18.399999999999999</v>
      </c>
    </row>
    <row r="935" spans="1:4" x14ac:dyDescent="0.2">
      <c r="A935" t="s">
        <v>1199</v>
      </c>
      <c r="B935" s="3">
        <v>45831</v>
      </c>
      <c r="C935">
        <v>5</v>
      </c>
      <c r="D935">
        <v>25.63</v>
      </c>
    </row>
    <row r="936" spans="1:4" x14ac:dyDescent="0.2">
      <c r="A936" t="s">
        <v>486</v>
      </c>
      <c r="B936" s="3">
        <v>44975</v>
      </c>
      <c r="C936">
        <v>8</v>
      </c>
      <c r="D936">
        <v>38.19</v>
      </c>
    </row>
    <row r="937" spans="1:4" x14ac:dyDescent="0.2">
      <c r="A937" t="s">
        <v>1203</v>
      </c>
      <c r="B937" s="3">
        <v>45539</v>
      </c>
      <c r="C937">
        <v>2</v>
      </c>
      <c r="D937">
        <v>33.18</v>
      </c>
    </row>
    <row r="938" spans="1:4" x14ac:dyDescent="0.2">
      <c r="A938" t="s">
        <v>1958</v>
      </c>
      <c r="B938" s="3">
        <v>45533</v>
      </c>
      <c r="C938">
        <v>6</v>
      </c>
      <c r="D938">
        <v>31.36</v>
      </c>
    </row>
    <row r="939" spans="1:4" x14ac:dyDescent="0.2">
      <c r="A939" t="s">
        <v>1670</v>
      </c>
      <c r="B939" s="3">
        <v>45241</v>
      </c>
      <c r="C939">
        <v>4</v>
      </c>
      <c r="D939">
        <v>25.84</v>
      </c>
    </row>
    <row r="940" spans="1:4" x14ac:dyDescent="0.2">
      <c r="A940" t="s">
        <v>348</v>
      </c>
      <c r="B940" s="3">
        <v>45268</v>
      </c>
      <c r="C940">
        <v>4</v>
      </c>
      <c r="D940">
        <v>32.14</v>
      </c>
    </row>
    <row r="941" spans="1:4" x14ac:dyDescent="0.2">
      <c r="A941" t="s">
        <v>730</v>
      </c>
      <c r="B941" s="3">
        <v>45741</v>
      </c>
      <c r="C941">
        <v>5</v>
      </c>
      <c r="D941">
        <v>43.87</v>
      </c>
    </row>
    <row r="942" spans="1:4" x14ac:dyDescent="0.2">
      <c r="A942" t="s">
        <v>715</v>
      </c>
      <c r="B942" s="3">
        <v>45402</v>
      </c>
      <c r="C942">
        <v>1</v>
      </c>
      <c r="D942">
        <v>24.65</v>
      </c>
    </row>
    <row r="943" spans="1:4" x14ac:dyDescent="0.2">
      <c r="A943" t="s">
        <v>1425</v>
      </c>
      <c r="B943" s="3">
        <v>45564</v>
      </c>
      <c r="C943">
        <v>2</v>
      </c>
      <c r="D943">
        <v>32.08</v>
      </c>
    </row>
    <row r="944" spans="1:4" x14ac:dyDescent="0.2">
      <c r="A944" t="s">
        <v>1030</v>
      </c>
      <c r="B944" s="3">
        <v>45108</v>
      </c>
      <c r="C944">
        <v>5</v>
      </c>
      <c r="D944">
        <v>37.4</v>
      </c>
    </row>
    <row r="945" spans="1:4" x14ac:dyDescent="0.2">
      <c r="A945" t="s">
        <v>1934</v>
      </c>
      <c r="B945" s="3">
        <v>45407</v>
      </c>
      <c r="C945">
        <v>9</v>
      </c>
      <c r="D945">
        <v>22.65</v>
      </c>
    </row>
    <row r="946" spans="1:4" x14ac:dyDescent="0.2">
      <c r="A946" t="s">
        <v>1970</v>
      </c>
      <c r="B946" s="3">
        <v>45260</v>
      </c>
      <c r="C946">
        <v>0</v>
      </c>
      <c r="D946">
        <v>34.04</v>
      </c>
    </row>
    <row r="947" spans="1:4" x14ac:dyDescent="0.2">
      <c r="A947" t="s">
        <v>1129</v>
      </c>
      <c r="B947" s="3">
        <v>45067</v>
      </c>
      <c r="C947">
        <v>1</v>
      </c>
      <c r="D947">
        <v>10.57</v>
      </c>
    </row>
    <row r="948" spans="1:4" x14ac:dyDescent="0.2">
      <c r="A948" t="s">
        <v>1871</v>
      </c>
      <c r="B948" s="3">
        <v>45812</v>
      </c>
      <c r="C948">
        <v>3</v>
      </c>
      <c r="D948">
        <v>29.16</v>
      </c>
    </row>
    <row r="949" spans="1:4" x14ac:dyDescent="0.2">
      <c r="A949" t="s">
        <v>1569</v>
      </c>
      <c r="B949" s="3">
        <v>45769</v>
      </c>
      <c r="C949">
        <v>5</v>
      </c>
      <c r="D949">
        <v>38.909999999999997</v>
      </c>
    </row>
    <row r="950" spans="1:4" x14ac:dyDescent="0.2">
      <c r="A950" t="s">
        <v>504</v>
      </c>
      <c r="B950" s="3">
        <v>44993</v>
      </c>
      <c r="C950">
        <v>4</v>
      </c>
      <c r="D950">
        <v>17.46</v>
      </c>
    </row>
    <row r="951" spans="1:4" x14ac:dyDescent="0.2">
      <c r="A951" t="s">
        <v>1420</v>
      </c>
      <c r="B951" s="3">
        <v>45724</v>
      </c>
      <c r="C951">
        <v>6</v>
      </c>
      <c r="D951">
        <v>21.61</v>
      </c>
    </row>
    <row r="952" spans="1:4" x14ac:dyDescent="0.2">
      <c r="A952" t="s">
        <v>809</v>
      </c>
      <c r="B952" s="3">
        <v>45384</v>
      </c>
      <c r="C952">
        <v>3</v>
      </c>
      <c r="D952">
        <v>23.49</v>
      </c>
    </row>
    <row r="953" spans="1:4" x14ac:dyDescent="0.2">
      <c r="A953" t="s">
        <v>869</v>
      </c>
      <c r="B953" s="3">
        <v>45083</v>
      </c>
      <c r="C953">
        <v>4</v>
      </c>
      <c r="D953">
        <v>41.45</v>
      </c>
    </row>
    <row r="954" spans="1:4" x14ac:dyDescent="0.2">
      <c r="A954" t="s">
        <v>316</v>
      </c>
      <c r="B954" s="3">
        <v>44975</v>
      </c>
      <c r="C954">
        <v>3</v>
      </c>
      <c r="D954">
        <v>33.299999999999997</v>
      </c>
    </row>
    <row r="955" spans="1:4" x14ac:dyDescent="0.2">
      <c r="A955" t="s">
        <v>278</v>
      </c>
      <c r="B955" s="3">
        <v>45648</v>
      </c>
      <c r="C955">
        <v>2</v>
      </c>
      <c r="D955">
        <v>18.190000000000001</v>
      </c>
    </row>
    <row r="956" spans="1:4" x14ac:dyDescent="0.2">
      <c r="A956" t="s">
        <v>262</v>
      </c>
      <c r="B956" s="3">
        <v>45804</v>
      </c>
      <c r="C956">
        <v>6</v>
      </c>
      <c r="D956">
        <v>32.26</v>
      </c>
    </row>
    <row r="957" spans="1:4" x14ac:dyDescent="0.2">
      <c r="A957" t="s">
        <v>1346</v>
      </c>
      <c r="B957" s="3">
        <v>45598</v>
      </c>
      <c r="C957">
        <v>0</v>
      </c>
      <c r="D957">
        <v>23.38</v>
      </c>
    </row>
    <row r="958" spans="1:4" x14ac:dyDescent="0.2">
      <c r="A958" t="s">
        <v>386</v>
      </c>
      <c r="B958" s="3">
        <v>45689</v>
      </c>
      <c r="C958">
        <v>2</v>
      </c>
      <c r="D958">
        <v>16.829999999999998</v>
      </c>
    </row>
    <row r="959" spans="1:4" x14ac:dyDescent="0.2">
      <c r="A959" t="s">
        <v>1313</v>
      </c>
      <c r="B959" s="3">
        <v>45594</v>
      </c>
      <c r="C959">
        <v>5</v>
      </c>
      <c r="D959">
        <v>36.22</v>
      </c>
    </row>
    <row r="960" spans="1:4" x14ac:dyDescent="0.2">
      <c r="A960" t="s">
        <v>715</v>
      </c>
      <c r="B960" s="3">
        <v>45908</v>
      </c>
      <c r="C960">
        <v>5</v>
      </c>
      <c r="D960">
        <v>13.96</v>
      </c>
    </row>
    <row r="961" spans="1:4" x14ac:dyDescent="0.2">
      <c r="A961" t="s">
        <v>1850</v>
      </c>
      <c r="B961" s="3">
        <v>45659</v>
      </c>
      <c r="C961">
        <v>3</v>
      </c>
      <c r="D961">
        <v>2.06</v>
      </c>
    </row>
    <row r="962" spans="1:4" x14ac:dyDescent="0.2">
      <c r="A962" t="s">
        <v>570</v>
      </c>
      <c r="B962" s="3">
        <v>45196</v>
      </c>
      <c r="C962">
        <v>8</v>
      </c>
      <c r="D962">
        <v>19.66</v>
      </c>
    </row>
    <row r="963" spans="1:4" x14ac:dyDescent="0.2">
      <c r="A963" t="s">
        <v>1725</v>
      </c>
      <c r="B963" s="3">
        <v>45414</v>
      </c>
      <c r="C963">
        <v>5</v>
      </c>
      <c r="D963">
        <v>46.41</v>
      </c>
    </row>
    <row r="964" spans="1:4" x14ac:dyDescent="0.2">
      <c r="A964" t="s">
        <v>457</v>
      </c>
      <c r="B964" s="3">
        <v>45327</v>
      </c>
      <c r="C964">
        <v>4</v>
      </c>
      <c r="D964">
        <v>31.19</v>
      </c>
    </row>
    <row r="965" spans="1:4" x14ac:dyDescent="0.2">
      <c r="A965" t="s">
        <v>1818</v>
      </c>
      <c r="B965" s="3">
        <v>44967</v>
      </c>
      <c r="C965">
        <v>4</v>
      </c>
      <c r="D965">
        <v>41.56</v>
      </c>
    </row>
    <row r="966" spans="1:4" x14ac:dyDescent="0.2">
      <c r="A966" t="s">
        <v>1828</v>
      </c>
      <c r="B966" s="3">
        <v>45312</v>
      </c>
      <c r="C966">
        <v>0</v>
      </c>
      <c r="D966">
        <v>20.96</v>
      </c>
    </row>
    <row r="967" spans="1:4" x14ac:dyDescent="0.2">
      <c r="A967" t="s">
        <v>1657</v>
      </c>
      <c r="B967" s="3">
        <v>45391</v>
      </c>
      <c r="C967">
        <v>4</v>
      </c>
      <c r="D967">
        <v>41.33</v>
      </c>
    </row>
    <row r="968" spans="1:4" x14ac:dyDescent="0.2">
      <c r="A968" t="s">
        <v>1229</v>
      </c>
      <c r="B968" s="3">
        <v>45535</v>
      </c>
      <c r="C968">
        <v>7</v>
      </c>
      <c r="D968">
        <v>27.14</v>
      </c>
    </row>
    <row r="969" spans="1:4" x14ac:dyDescent="0.2">
      <c r="A969" t="s">
        <v>1313</v>
      </c>
      <c r="B969" s="3">
        <v>45738</v>
      </c>
      <c r="C969">
        <v>4</v>
      </c>
      <c r="D969">
        <v>25.6</v>
      </c>
    </row>
    <row r="970" spans="1:4" x14ac:dyDescent="0.2">
      <c r="A970" t="s">
        <v>154</v>
      </c>
      <c r="B970" s="3">
        <v>44998</v>
      </c>
      <c r="C970">
        <v>4</v>
      </c>
      <c r="D970">
        <v>20.39</v>
      </c>
    </row>
    <row r="971" spans="1:4" x14ac:dyDescent="0.2">
      <c r="A971" t="s">
        <v>1216</v>
      </c>
      <c r="B971" s="3">
        <v>44960</v>
      </c>
      <c r="C971">
        <v>6</v>
      </c>
      <c r="D971">
        <v>12.79</v>
      </c>
    </row>
    <row r="972" spans="1:4" x14ac:dyDescent="0.2">
      <c r="A972" t="s">
        <v>1607</v>
      </c>
      <c r="B972" s="3">
        <v>45688</v>
      </c>
      <c r="C972">
        <v>4</v>
      </c>
      <c r="D972">
        <v>35.19</v>
      </c>
    </row>
    <row r="973" spans="1:4" x14ac:dyDescent="0.2">
      <c r="A973" t="s">
        <v>1233</v>
      </c>
      <c r="B973" s="3">
        <v>45995</v>
      </c>
      <c r="C973">
        <v>6</v>
      </c>
      <c r="D973">
        <v>32.28</v>
      </c>
    </row>
    <row r="974" spans="1:4" x14ac:dyDescent="0.2">
      <c r="A974" t="s">
        <v>1134</v>
      </c>
      <c r="B974" s="3">
        <v>45956</v>
      </c>
      <c r="C974">
        <v>5</v>
      </c>
      <c r="D974">
        <v>39.93</v>
      </c>
    </row>
    <row r="975" spans="1:4" x14ac:dyDescent="0.2">
      <c r="A975" t="s">
        <v>1142</v>
      </c>
      <c r="B975" s="3">
        <v>45005</v>
      </c>
      <c r="C975">
        <v>4</v>
      </c>
      <c r="D975">
        <v>28.51</v>
      </c>
    </row>
    <row r="976" spans="1:4" x14ac:dyDescent="0.2">
      <c r="A976" t="s">
        <v>1612</v>
      </c>
      <c r="B976" s="3">
        <v>44977</v>
      </c>
      <c r="C976">
        <v>7</v>
      </c>
      <c r="D976">
        <v>33.840000000000003</v>
      </c>
    </row>
    <row r="977" spans="1:4" x14ac:dyDescent="0.2">
      <c r="A977" t="s">
        <v>1805</v>
      </c>
      <c r="B977" s="3">
        <v>45765</v>
      </c>
      <c r="C977">
        <v>4</v>
      </c>
      <c r="D977">
        <v>19.86</v>
      </c>
    </row>
    <row r="978" spans="1:4" x14ac:dyDescent="0.2">
      <c r="A978" t="s">
        <v>1669</v>
      </c>
      <c r="B978" s="3">
        <v>45146</v>
      </c>
      <c r="C978">
        <v>1</v>
      </c>
      <c r="D978">
        <v>27.05</v>
      </c>
    </row>
    <row r="979" spans="1:4" x14ac:dyDescent="0.2">
      <c r="A979" t="s">
        <v>969</v>
      </c>
      <c r="B979" s="3">
        <v>45287</v>
      </c>
      <c r="C979">
        <v>4</v>
      </c>
      <c r="D979">
        <v>24.91</v>
      </c>
    </row>
    <row r="980" spans="1:4" x14ac:dyDescent="0.2">
      <c r="A980" t="s">
        <v>1078</v>
      </c>
      <c r="B980" s="3">
        <v>44946</v>
      </c>
      <c r="C980">
        <v>9</v>
      </c>
      <c r="D980">
        <v>49.12</v>
      </c>
    </row>
    <row r="981" spans="1:4" x14ac:dyDescent="0.2">
      <c r="A981" t="s">
        <v>1502</v>
      </c>
      <c r="B981" s="3">
        <v>45651</v>
      </c>
      <c r="C981">
        <v>6</v>
      </c>
      <c r="D981">
        <v>45.75</v>
      </c>
    </row>
    <row r="982" spans="1:4" x14ac:dyDescent="0.2">
      <c r="A982" t="s">
        <v>132</v>
      </c>
      <c r="B982" s="3">
        <v>45919</v>
      </c>
      <c r="C982">
        <v>4</v>
      </c>
      <c r="D982">
        <v>40.909999999999997</v>
      </c>
    </row>
    <row r="983" spans="1:4" x14ac:dyDescent="0.2">
      <c r="A983" t="s">
        <v>1103</v>
      </c>
      <c r="B983" s="3">
        <v>45386</v>
      </c>
      <c r="C983">
        <v>5</v>
      </c>
      <c r="D983">
        <v>37.69</v>
      </c>
    </row>
    <row r="984" spans="1:4" x14ac:dyDescent="0.2">
      <c r="A984" t="s">
        <v>57</v>
      </c>
      <c r="B984" s="3">
        <v>45511</v>
      </c>
      <c r="C984">
        <v>7</v>
      </c>
      <c r="D984">
        <v>35.200000000000003</v>
      </c>
    </row>
    <row r="985" spans="1:4" x14ac:dyDescent="0.2">
      <c r="A985" t="s">
        <v>1706</v>
      </c>
      <c r="B985" s="3">
        <v>45821</v>
      </c>
      <c r="C985">
        <v>4</v>
      </c>
      <c r="D985">
        <v>37.4</v>
      </c>
    </row>
    <row r="986" spans="1:4" x14ac:dyDescent="0.2">
      <c r="A986" t="s">
        <v>424</v>
      </c>
      <c r="B986" s="3">
        <v>45260</v>
      </c>
      <c r="C986">
        <v>2</v>
      </c>
      <c r="D986">
        <v>36.18</v>
      </c>
    </row>
    <row r="987" spans="1:4" x14ac:dyDescent="0.2">
      <c r="A987" t="s">
        <v>1324</v>
      </c>
      <c r="B987" s="3">
        <v>45861</v>
      </c>
      <c r="C987">
        <v>3</v>
      </c>
      <c r="D987">
        <v>38.75</v>
      </c>
    </row>
    <row r="988" spans="1:4" x14ac:dyDescent="0.2">
      <c r="A988" t="s">
        <v>1402</v>
      </c>
      <c r="B988" s="3">
        <v>45740</v>
      </c>
      <c r="C988">
        <v>6</v>
      </c>
      <c r="D988">
        <v>35.130000000000003</v>
      </c>
    </row>
    <row r="989" spans="1:4" x14ac:dyDescent="0.2">
      <c r="A989" t="s">
        <v>1706</v>
      </c>
      <c r="B989" s="3">
        <v>45557</v>
      </c>
      <c r="C989">
        <v>5</v>
      </c>
      <c r="D989">
        <v>23.09</v>
      </c>
    </row>
    <row r="990" spans="1:4" x14ac:dyDescent="0.2">
      <c r="A990" t="s">
        <v>963</v>
      </c>
      <c r="B990" s="3">
        <v>45425</v>
      </c>
      <c r="C990">
        <v>7</v>
      </c>
      <c r="D990">
        <v>11.99</v>
      </c>
    </row>
    <row r="991" spans="1:4" x14ac:dyDescent="0.2">
      <c r="A991" t="s">
        <v>473</v>
      </c>
      <c r="B991" s="3">
        <v>45838</v>
      </c>
      <c r="C991">
        <v>0</v>
      </c>
      <c r="D991">
        <v>42.11</v>
      </c>
    </row>
    <row r="992" spans="1:4" x14ac:dyDescent="0.2">
      <c r="A992" t="s">
        <v>1873</v>
      </c>
      <c r="B992" s="3">
        <v>45225</v>
      </c>
      <c r="C992">
        <v>5</v>
      </c>
      <c r="D992">
        <v>34.659999999999997</v>
      </c>
    </row>
    <row r="993" spans="1:4" x14ac:dyDescent="0.2">
      <c r="A993" t="s">
        <v>1944</v>
      </c>
      <c r="B993" s="3">
        <v>45259</v>
      </c>
      <c r="C993">
        <v>3</v>
      </c>
      <c r="D993">
        <v>8.75</v>
      </c>
    </row>
    <row r="994" spans="1:4" x14ac:dyDescent="0.2">
      <c r="A994" t="s">
        <v>902</v>
      </c>
      <c r="B994" s="3">
        <v>45204</v>
      </c>
      <c r="C994">
        <v>4</v>
      </c>
      <c r="D994">
        <v>24.4</v>
      </c>
    </row>
    <row r="995" spans="1:4" x14ac:dyDescent="0.2">
      <c r="A995" t="s">
        <v>1388</v>
      </c>
      <c r="B995" s="3">
        <v>45921</v>
      </c>
      <c r="C995">
        <v>5</v>
      </c>
      <c r="D995">
        <v>19.05</v>
      </c>
    </row>
    <row r="996" spans="1:4" x14ac:dyDescent="0.2">
      <c r="A996" t="s">
        <v>138</v>
      </c>
      <c r="B996" s="3">
        <v>45941</v>
      </c>
      <c r="C996">
        <v>5</v>
      </c>
      <c r="D996">
        <v>40.049999999999997</v>
      </c>
    </row>
    <row r="997" spans="1:4" x14ac:dyDescent="0.2">
      <c r="A997" t="s">
        <v>725</v>
      </c>
      <c r="B997" s="3">
        <v>45008</v>
      </c>
      <c r="C997">
        <v>6</v>
      </c>
      <c r="D997">
        <v>42.82</v>
      </c>
    </row>
    <row r="998" spans="1:4" x14ac:dyDescent="0.2">
      <c r="A998" t="s">
        <v>62</v>
      </c>
      <c r="B998" s="3">
        <v>45267</v>
      </c>
      <c r="C998">
        <v>7</v>
      </c>
      <c r="D998">
        <v>40.14</v>
      </c>
    </row>
    <row r="999" spans="1:4" x14ac:dyDescent="0.2">
      <c r="A999" t="s">
        <v>1892</v>
      </c>
      <c r="B999" s="3">
        <v>45116</v>
      </c>
      <c r="C999">
        <v>5</v>
      </c>
      <c r="D999">
        <v>19.66</v>
      </c>
    </row>
    <row r="1000" spans="1:4" x14ac:dyDescent="0.2">
      <c r="A1000" t="s">
        <v>904</v>
      </c>
      <c r="B1000" s="3">
        <v>45270</v>
      </c>
      <c r="C1000">
        <v>5</v>
      </c>
      <c r="D1000">
        <v>14.16</v>
      </c>
    </row>
    <row r="1001" spans="1:4" x14ac:dyDescent="0.2">
      <c r="A1001" t="s">
        <v>525</v>
      </c>
      <c r="B1001" s="3">
        <v>45022</v>
      </c>
      <c r="C1001">
        <v>3</v>
      </c>
      <c r="D1001">
        <v>34.04</v>
      </c>
    </row>
    <row r="1002" spans="1:4" x14ac:dyDescent="0.2">
      <c r="A1002" t="s">
        <v>124</v>
      </c>
      <c r="B1002" s="3">
        <v>45585</v>
      </c>
      <c r="C1002">
        <v>3</v>
      </c>
      <c r="D1002">
        <v>26.22</v>
      </c>
    </row>
    <row r="1003" spans="1:4" x14ac:dyDescent="0.2">
      <c r="A1003" t="s">
        <v>1718</v>
      </c>
      <c r="B1003" s="3">
        <v>45804</v>
      </c>
      <c r="C1003">
        <v>4</v>
      </c>
      <c r="D1003">
        <v>27.93</v>
      </c>
    </row>
    <row r="1004" spans="1:4" x14ac:dyDescent="0.2">
      <c r="A1004" t="s">
        <v>1004</v>
      </c>
      <c r="B1004" s="3">
        <v>45248</v>
      </c>
      <c r="C1004">
        <v>7</v>
      </c>
      <c r="D1004">
        <v>43.54</v>
      </c>
    </row>
    <row r="1005" spans="1:4" x14ac:dyDescent="0.2">
      <c r="A1005" t="s">
        <v>889</v>
      </c>
      <c r="B1005" s="3">
        <v>45921</v>
      </c>
      <c r="C1005">
        <v>4</v>
      </c>
      <c r="D1005">
        <v>27.58</v>
      </c>
    </row>
    <row r="1006" spans="1:4" x14ac:dyDescent="0.2">
      <c r="A1006" t="s">
        <v>783</v>
      </c>
      <c r="B1006" s="3">
        <v>45923</v>
      </c>
      <c r="C1006">
        <v>7</v>
      </c>
      <c r="D1006">
        <v>33.630000000000003</v>
      </c>
    </row>
    <row r="1007" spans="1:4" x14ac:dyDescent="0.2">
      <c r="A1007" t="s">
        <v>610</v>
      </c>
      <c r="B1007" s="3">
        <v>45351</v>
      </c>
      <c r="C1007">
        <v>5</v>
      </c>
      <c r="D1007">
        <v>27.15</v>
      </c>
    </row>
    <row r="1008" spans="1:4" x14ac:dyDescent="0.2">
      <c r="A1008" t="s">
        <v>503</v>
      </c>
      <c r="B1008" s="3">
        <v>45209</v>
      </c>
      <c r="C1008">
        <v>3</v>
      </c>
      <c r="D1008">
        <v>36.409999999999997</v>
      </c>
    </row>
    <row r="1009" spans="1:4" x14ac:dyDescent="0.2">
      <c r="A1009" t="s">
        <v>1560</v>
      </c>
      <c r="B1009" s="3">
        <v>45808</v>
      </c>
      <c r="C1009">
        <v>7</v>
      </c>
      <c r="D1009">
        <v>26.86</v>
      </c>
    </row>
    <row r="1010" spans="1:4" x14ac:dyDescent="0.2">
      <c r="A1010" t="s">
        <v>359</v>
      </c>
      <c r="B1010" s="3">
        <v>45689</v>
      </c>
      <c r="C1010">
        <v>4</v>
      </c>
      <c r="D1010">
        <v>23.57</v>
      </c>
    </row>
    <row r="1011" spans="1:4" x14ac:dyDescent="0.2">
      <c r="A1011" t="s">
        <v>1024</v>
      </c>
      <c r="B1011" s="3">
        <v>45572</v>
      </c>
      <c r="C1011">
        <v>3</v>
      </c>
      <c r="D1011">
        <v>35.15</v>
      </c>
    </row>
    <row r="1012" spans="1:4" x14ac:dyDescent="0.2">
      <c r="A1012" t="s">
        <v>1190</v>
      </c>
      <c r="B1012" s="3">
        <v>45589</v>
      </c>
      <c r="C1012">
        <v>5</v>
      </c>
      <c r="D1012">
        <v>30.69</v>
      </c>
    </row>
    <row r="1013" spans="1:4" x14ac:dyDescent="0.2">
      <c r="A1013" t="s">
        <v>1507</v>
      </c>
      <c r="B1013" s="3">
        <v>45056</v>
      </c>
      <c r="C1013">
        <v>4</v>
      </c>
      <c r="D1013">
        <v>24.9</v>
      </c>
    </row>
    <row r="1014" spans="1:4" x14ac:dyDescent="0.2">
      <c r="A1014" t="s">
        <v>81</v>
      </c>
      <c r="B1014" s="3">
        <v>45839</v>
      </c>
      <c r="C1014">
        <v>7</v>
      </c>
      <c r="D1014">
        <v>30.1</v>
      </c>
    </row>
    <row r="1015" spans="1:4" x14ac:dyDescent="0.2">
      <c r="A1015" t="s">
        <v>305</v>
      </c>
      <c r="B1015" s="3">
        <v>45826</v>
      </c>
      <c r="C1015">
        <v>2</v>
      </c>
      <c r="D1015">
        <v>35.799999999999997</v>
      </c>
    </row>
    <row r="1016" spans="1:4" x14ac:dyDescent="0.2">
      <c r="A1016" t="s">
        <v>1653</v>
      </c>
      <c r="B1016" s="3">
        <v>45673</v>
      </c>
      <c r="C1016">
        <v>5</v>
      </c>
      <c r="D1016">
        <v>20.86</v>
      </c>
    </row>
    <row r="1017" spans="1:4" x14ac:dyDescent="0.2">
      <c r="A1017" t="s">
        <v>1192</v>
      </c>
      <c r="B1017" s="3">
        <v>45999</v>
      </c>
      <c r="C1017">
        <v>5</v>
      </c>
      <c r="D1017">
        <v>13.92</v>
      </c>
    </row>
    <row r="1018" spans="1:4" x14ac:dyDescent="0.2">
      <c r="A1018" t="s">
        <v>1092</v>
      </c>
      <c r="B1018" s="3">
        <v>45893</v>
      </c>
      <c r="C1018">
        <v>5</v>
      </c>
      <c r="D1018">
        <v>23.93</v>
      </c>
    </row>
    <row r="1019" spans="1:4" x14ac:dyDescent="0.2">
      <c r="A1019" t="s">
        <v>1397</v>
      </c>
      <c r="B1019" s="3">
        <v>45579</v>
      </c>
      <c r="C1019">
        <v>6</v>
      </c>
      <c r="D1019">
        <v>20.03</v>
      </c>
    </row>
    <row r="1020" spans="1:4" x14ac:dyDescent="0.2">
      <c r="A1020" t="s">
        <v>1742</v>
      </c>
      <c r="B1020" s="3">
        <v>45087</v>
      </c>
      <c r="C1020">
        <v>3</v>
      </c>
      <c r="D1020">
        <v>21.73</v>
      </c>
    </row>
    <row r="1021" spans="1:4" x14ac:dyDescent="0.2">
      <c r="A1021" t="s">
        <v>540</v>
      </c>
      <c r="B1021" s="3">
        <v>45957</v>
      </c>
      <c r="C1021">
        <v>1</v>
      </c>
      <c r="D1021">
        <v>20.71</v>
      </c>
    </row>
    <row r="1022" spans="1:4" x14ac:dyDescent="0.2">
      <c r="A1022" t="s">
        <v>1941</v>
      </c>
      <c r="B1022" s="3">
        <v>45104</v>
      </c>
      <c r="C1022">
        <v>3</v>
      </c>
      <c r="D1022">
        <v>35.89</v>
      </c>
    </row>
    <row r="1023" spans="1:4" x14ac:dyDescent="0.2">
      <c r="A1023" t="s">
        <v>1462</v>
      </c>
      <c r="B1023" s="3">
        <v>45201</v>
      </c>
      <c r="C1023">
        <v>4</v>
      </c>
      <c r="D1023">
        <v>39.43</v>
      </c>
    </row>
    <row r="1024" spans="1:4" x14ac:dyDescent="0.2">
      <c r="A1024" t="s">
        <v>1066</v>
      </c>
      <c r="B1024" s="3">
        <v>45222</v>
      </c>
      <c r="C1024">
        <v>6</v>
      </c>
      <c r="D1024">
        <v>20.29</v>
      </c>
    </row>
    <row r="1025" spans="1:4" x14ac:dyDescent="0.2">
      <c r="A1025" t="s">
        <v>680</v>
      </c>
      <c r="B1025" s="3">
        <v>45454</v>
      </c>
      <c r="C1025">
        <v>4</v>
      </c>
      <c r="D1025">
        <v>17.440000000000001</v>
      </c>
    </row>
    <row r="1026" spans="1:4" x14ac:dyDescent="0.2">
      <c r="A1026" t="s">
        <v>1157</v>
      </c>
      <c r="B1026" s="3">
        <v>45560</v>
      </c>
      <c r="C1026">
        <v>6</v>
      </c>
      <c r="D1026">
        <v>26.98</v>
      </c>
    </row>
    <row r="1027" spans="1:4" x14ac:dyDescent="0.2">
      <c r="A1027" t="s">
        <v>1327</v>
      </c>
      <c r="B1027" s="3">
        <v>45865</v>
      </c>
      <c r="C1027">
        <v>8</v>
      </c>
      <c r="D1027">
        <v>23.61</v>
      </c>
    </row>
    <row r="1028" spans="1:4" x14ac:dyDescent="0.2">
      <c r="A1028" t="s">
        <v>1586</v>
      </c>
      <c r="B1028" s="3">
        <v>45547</v>
      </c>
      <c r="C1028">
        <v>6</v>
      </c>
      <c r="D1028">
        <v>21.21</v>
      </c>
    </row>
    <row r="1029" spans="1:4" x14ac:dyDescent="0.2">
      <c r="A1029" t="s">
        <v>1727</v>
      </c>
      <c r="B1029" s="3">
        <v>45991</v>
      </c>
      <c r="C1029">
        <v>6</v>
      </c>
      <c r="D1029">
        <v>41.72</v>
      </c>
    </row>
    <row r="1030" spans="1:4" x14ac:dyDescent="0.2">
      <c r="A1030" t="s">
        <v>1888</v>
      </c>
      <c r="B1030" s="3">
        <v>45478</v>
      </c>
      <c r="C1030">
        <v>4</v>
      </c>
      <c r="D1030">
        <v>36.14</v>
      </c>
    </row>
    <row r="1031" spans="1:4" x14ac:dyDescent="0.2">
      <c r="A1031" t="s">
        <v>747</v>
      </c>
      <c r="B1031" s="3">
        <v>45903</v>
      </c>
      <c r="C1031">
        <v>4</v>
      </c>
      <c r="D1031">
        <v>34.04</v>
      </c>
    </row>
    <row r="1032" spans="1:4" x14ac:dyDescent="0.2">
      <c r="A1032" t="s">
        <v>1517</v>
      </c>
      <c r="B1032" s="3">
        <v>45067</v>
      </c>
      <c r="C1032">
        <v>6</v>
      </c>
      <c r="D1032">
        <v>26.96</v>
      </c>
    </row>
    <row r="1033" spans="1:4" x14ac:dyDescent="0.2">
      <c r="A1033" t="s">
        <v>898</v>
      </c>
      <c r="B1033" s="3">
        <v>45165</v>
      </c>
      <c r="C1033">
        <v>5</v>
      </c>
      <c r="D1033">
        <v>18.57</v>
      </c>
    </row>
    <row r="1034" spans="1:4" x14ac:dyDescent="0.2">
      <c r="A1034" t="s">
        <v>1071</v>
      </c>
      <c r="B1034" s="3">
        <v>45687</v>
      </c>
      <c r="C1034">
        <v>4</v>
      </c>
      <c r="D1034">
        <v>22.51</v>
      </c>
    </row>
    <row r="1035" spans="1:4" x14ac:dyDescent="0.2">
      <c r="A1035" t="s">
        <v>609</v>
      </c>
      <c r="B1035" s="3">
        <v>45442</v>
      </c>
      <c r="C1035">
        <v>4</v>
      </c>
      <c r="D1035">
        <v>19.43</v>
      </c>
    </row>
    <row r="1036" spans="1:4" x14ac:dyDescent="0.2">
      <c r="A1036" t="s">
        <v>1062</v>
      </c>
      <c r="B1036" s="3">
        <v>44979</v>
      </c>
      <c r="C1036">
        <v>0</v>
      </c>
      <c r="D1036">
        <v>7.45</v>
      </c>
    </row>
    <row r="1037" spans="1:4" x14ac:dyDescent="0.2">
      <c r="A1037" t="s">
        <v>1081</v>
      </c>
      <c r="B1037" s="3">
        <v>45290</v>
      </c>
      <c r="C1037">
        <v>4</v>
      </c>
      <c r="D1037">
        <v>19</v>
      </c>
    </row>
    <row r="1038" spans="1:4" x14ac:dyDescent="0.2">
      <c r="A1038" t="s">
        <v>1249</v>
      </c>
      <c r="B1038" s="3">
        <v>45779</v>
      </c>
      <c r="C1038">
        <v>5</v>
      </c>
      <c r="D1038">
        <v>26.6</v>
      </c>
    </row>
    <row r="1039" spans="1:4" x14ac:dyDescent="0.2">
      <c r="A1039" t="s">
        <v>708</v>
      </c>
      <c r="B1039" s="3">
        <v>45887</v>
      </c>
      <c r="C1039">
        <v>2</v>
      </c>
      <c r="D1039">
        <v>21.63</v>
      </c>
    </row>
    <row r="1040" spans="1:4" x14ac:dyDescent="0.2">
      <c r="A1040" t="s">
        <v>1883</v>
      </c>
      <c r="B1040" s="3">
        <v>45443</v>
      </c>
      <c r="C1040">
        <v>5</v>
      </c>
      <c r="D1040">
        <v>33.4</v>
      </c>
    </row>
    <row r="1041" spans="1:4" x14ac:dyDescent="0.2">
      <c r="A1041" t="s">
        <v>146</v>
      </c>
      <c r="B1041" s="3">
        <v>45266</v>
      </c>
      <c r="C1041">
        <v>5</v>
      </c>
      <c r="D1041">
        <v>22.78</v>
      </c>
    </row>
    <row r="1042" spans="1:4" x14ac:dyDescent="0.2">
      <c r="A1042" t="s">
        <v>269</v>
      </c>
      <c r="B1042" s="3">
        <v>45670</v>
      </c>
      <c r="C1042">
        <v>7</v>
      </c>
      <c r="D1042">
        <v>25.32</v>
      </c>
    </row>
    <row r="1043" spans="1:4" x14ac:dyDescent="0.2">
      <c r="A1043" t="s">
        <v>1271</v>
      </c>
      <c r="B1043" s="3">
        <v>45383</v>
      </c>
      <c r="C1043">
        <v>7</v>
      </c>
      <c r="D1043">
        <v>13.11</v>
      </c>
    </row>
    <row r="1044" spans="1:4" x14ac:dyDescent="0.2">
      <c r="A1044" t="s">
        <v>1845</v>
      </c>
      <c r="B1044" s="3">
        <v>45550</v>
      </c>
      <c r="C1044">
        <v>4</v>
      </c>
      <c r="D1044">
        <v>27.5</v>
      </c>
    </row>
    <row r="1045" spans="1:4" x14ac:dyDescent="0.2">
      <c r="A1045" t="s">
        <v>1490</v>
      </c>
      <c r="B1045" s="3">
        <v>45279</v>
      </c>
      <c r="C1045">
        <v>8</v>
      </c>
      <c r="D1045">
        <v>40.5</v>
      </c>
    </row>
    <row r="1046" spans="1:4" x14ac:dyDescent="0.2">
      <c r="A1046" t="s">
        <v>365</v>
      </c>
      <c r="B1046" s="3">
        <v>45997</v>
      </c>
      <c r="C1046">
        <v>10</v>
      </c>
      <c r="D1046">
        <v>21.76</v>
      </c>
    </row>
    <row r="1047" spans="1:4" x14ac:dyDescent="0.2">
      <c r="A1047" t="s">
        <v>468</v>
      </c>
      <c r="B1047" s="3">
        <v>45405</v>
      </c>
      <c r="C1047">
        <v>2</v>
      </c>
      <c r="D1047">
        <v>20.2</v>
      </c>
    </row>
    <row r="1048" spans="1:4" x14ac:dyDescent="0.2">
      <c r="A1048" t="s">
        <v>1544</v>
      </c>
      <c r="B1048" s="3">
        <v>46020</v>
      </c>
      <c r="C1048">
        <v>6</v>
      </c>
      <c r="D1048">
        <v>34.92</v>
      </c>
    </row>
    <row r="1049" spans="1:4" x14ac:dyDescent="0.2">
      <c r="A1049" t="s">
        <v>234</v>
      </c>
      <c r="B1049" s="3">
        <v>45240</v>
      </c>
      <c r="C1049">
        <v>5</v>
      </c>
      <c r="D1049">
        <v>23.33</v>
      </c>
    </row>
    <row r="1050" spans="1:4" x14ac:dyDescent="0.2">
      <c r="A1050" t="s">
        <v>329</v>
      </c>
      <c r="B1050" s="3">
        <v>45329</v>
      </c>
      <c r="C1050">
        <v>6</v>
      </c>
      <c r="D1050">
        <v>26.17</v>
      </c>
    </row>
    <row r="1051" spans="1:4" x14ac:dyDescent="0.2">
      <c r="A1051" t="s">
        <v>1883</v>
      </c>
      <c r="B1051" s="3">
        <v>45074</v>
      </c>
      <c r="C1051">
        <v>3</v>
      </c>
      <c r="D1051">
        <v>34.840000000000003</v>
      </c>
    </row>
    <row r="1052" spans="1:4" x14ac:dyDescent="0.2">
      <c r="A1052" t="s">
        <v>864</v>
      </c>
      <c r="B1052" s="3">
        <v>45961</v>
      </c>
      <c r="C1052">
        <v>6</v>
      </c>
      <c r="D1052">
        <v>24.63</v>
      </c>
    </row>
    <row r="1053" spans="1:4" x14ac:dyDescent="0.2">
      <c r="A1053" t="s">
        <v>1215</v>
      </c>
      <c r="B1053" s="3">
        <v>45275</v>
      </c>
      <c r="C1053">
        <v>2</v>
      </c>
      <c r="D1053">
        <v>37.53</v>
      </c>
    </row>
    <row r="1054" spans="1:4" x14ac:dyDescent="0.2">
      <c r="A1054" t="s">
        <v>1190</v>
      </c>
      <c r="B1054" s="3">
        <v>45920</v>
      </c>
      <c r="C1054">
        <v>7</v>
      </c>
      <c r="D1054">
        <v>21.33</v>
      </c>
    </row>
    <row r="1055" spans="1:4" x14ac:dyDescent="0.2">
      <c r="A1055" t="s">
        <v>245</v>
      </c>
      <c r="B1055" s="3">
        <v>45359</v>
      </c>
      <c r="C1055">
        <v>7</v>
      </c>
      <c r="D1055">
        <v>12.95</v>
      </c>
    </row>
    <row r="1056" spans="1:4" x14ac:dyDescent="0.2">
      <c r="A1056" t="s">
        <v>1138</v>
      </c>
      <c r="B1056" s="3">
        <v>45913</v>
      </c>
      <c r="C1056">
        <v>5</v>
      </c>
      <c r="D1056">
        <v>44.13</v>
      </c>
    </row>
    <row r="1057" spans="1:4" x14ac:dyDescent="0.2">
      <c r="A1057" t="s">
        <v>1051</v>
      </c>
      <c r="B1057" s="3">
        <v>45038</v>
      </c>
      <c r="C1057">
        <v>2</v>
      </c>
      <c r="D1057">
        <v>39.25</v>
      </c>
    </row>
    <row r="1058" spans="1:4" x14ac:dyDescent="0.2">
      <c r="A1058" t="s">
        <v>1640</v>
      </c>
      <c r="B1058" s="3">
        <v>45010</v>
      </c>
      <c r="C1058">
        <v>4</v>
      </c>
      <c r="D1058">
        <v>26.52</v>
      </c>
    </row>
    <row r="1059" spans="1:4" x14ac:dyDescent="0.2">
      <c r="A1059" t="s">
        <v>1079</v>
      </c>
      <c r="B1059" s="3">
        <v>45902</v>
      </c>
      <c r="C1059">
        <v>8</v>
      </c>
      <c r="D1059">
        <v>24.45</v>
      </c>
    </row>
    <row r="1060" spans="1:4" x14ac:dyDescent="0.2">
      <c r="A1060" t="s">
        <v>1339</v>
      </c>
      <c r="B1060" s="3">
        <v>45919</v>
      </c>
      <c r="C1060">
        <v>8</v>
      </c>
      <c r="D1060">
        <v>11.23</v>
      </c>
    </row>
    <row r="1061" spans="1:4" x14ac:dyDescent="0.2">
      <c r="A1061" t="s">
        <v>1223</v>
      </c>
      <c r="B1061" s="3">
        <v>45925</v>
      </c>
      <c r="C1061">
        <v>7</v>
      </c>
      <c r="D1061">
        <v>18.18</v>
      </c>
    </row>
    <row r="1062" spans="1:4" x14ac:dyDescent="0.2">
      <c r="A1062" t="s">
        <v>485</v>
      </c>
      <c r="B1062" s="3">
        <v>45133</v>
      </c>
      <c r="C1062">
        <v>3</v>
      </c>
      <c r="D1062">
        <v>27.38</v>
      </c>
    </row>
    <row r="1063" spans="1:4" x14ac:dyDescent="0.2">
      <c r="A1063" t="s">
        <v>1157</v>
      </c>
      <c r="B1063" s="3">
        <v>45017</v>
      </c>
      <c r="C1063">
        <v>9</v>
      </c>
      <c r="D1063">
        <v>25.87</v>
      </c>
    </row>
    <row r="1064" spans="1:4" x14ac:dyDescent="0.2">
      <c r="A1064" t="s">
        <v>1426</v>
      </c>
      <c r="B1064" s="3">
        <v>45919</v>
      </c>
      <c r="C1064">
        <v>3</v>
      </c>
      <c r="D1064">
        <v>22.24</v>
      </c>
    </row>
    <row r="1065" spans="1:4" x14ac:dyDescent="0.2">
      <c r="A1065" t="s">
        <v>957</v>
      </c>
      <c r="B1065" s="3">
        <v>45848</v>
      </c>
      <c r="C1065">
        <v>2</v>
      </c>
      <c r="D1065">
        <v>32.549999999999997</v>
      </c>
    </row>
    <row r="1066" spans="1:4" x14ac:dyDescent="0.2">
      <c r="A1066" t="s">
        <v>960</v>
      </c>
      <c r="B1066" s="3">
        <v>45335</v>
      </c>
      <c r="C1066">
        <v>6</v>
      </c>
      <c r="D1066">
        <v>11.09</v>
      </c>
    </row>
    <row r="1067" spans="1:4" x14ac:dyDescent="0.2">
      <c r="A1067" t="s">
        <v>1935</v>
      </c>
      <c r="B1067" s="3">
        <v>45363</v>
      </c>
      <c r="C1067">
        <v>6</v>
      </c>
      <c r="D1067">
        <v>21.91</v>
      </c>
    </row>
    <row r="1068" spans="1:4" x14ac:dyDescent="0.2">
      <c r="A1068" t="s">
        <v>1262</v>
      </c>
      <c r="B1068" s="3">
        <v>45173</v>
      </c>
      <c r="C1068">
        <v>4</v>
      </c>
      <c r="D1068">
        <v>33.33</v>
      </c>
    </row>
    <row r="1069" spans="1:4" x14ac:dyDescent="0.2">
      <c r="A1069" t="s">
        <v>659</v>
      </c>
      <c r="B1069" s="3">
        <v>45585</v>
      </c>
      <c r="C1069">
        <v>4</v>
      </c>
      <c r="D1069">
        <v>25.51</v>
      </c>
    </row>
    <row r="1070" spans="1:4" x14ac:dyDescent="0.2">
      <c r="A1070" t="s">
        <v>270</v>
      </c>
      <c r="B1070" s="3">
        <v>45490</v>
      </c>
      <c r="C1070">
        <v>4</v>
      </c>
      <c r="D1070">
        <v>29.55</v>
      </c>
    </row>
    <row r="1071" spans="1:4" x14ac:dyDescent="0.2">
      <c r="A1071" t="s">
        <v>799</v>
      </c>
      <c r="B1071" s="3">
        <v>45283</v>
      </c>
      <c r="C1071">
        <v>2</v>
      </c>
      <c r="D1071">
        <v>39.590000000000003</v>
      </c>
    </row>
    <row r="1072" spans="1:4" x14ac:dyDescent="0.2">
      <c r="A1072" t="s">
        <v>916</v>
      </c>
      <c r="B1072" s="3">
        <v>45618</v>
      </c>
      <c r="C1072">
        <v>6</v>
      </c>
      <c r="D1072">
        <v>22.28</v>
      </c>
    </row>
    <row r="1073" spans="1:4" x14ac:dyDescent="0.2">
      <c r="A1073" t="s">
        <v>133</v>
      </c>
      <c r="B1073" s="3">
        <v>45042</v>
      </c>
      <c r="C1073">
        <v>4</v>
      </c>
      <c r="D1073">
        <v>37.08</v>
      </c>
    </row>
    <row r="1074" spans="1:4" x14ac:dyDescent="0.2">
      <c r="A1074" t="s">
        <v>1229</v>
      </c>
      <c r="B1074" s="3">
        <v>45847</v>
      </c>
      <c r="C1074">
        <v>4</v>
      </c>
      <c r="D1074">
        <v>40.020000000000003</v>
      </c>
    </row>
    <row r="1075" spans="1:4" x14ac:dyDescent="0.2">
      <c r="A1075" t="s">
        <v>547</v>
      </c>
      <c r="B1075" s="3">
        <v>45280</v>
      </c>
      <c r="C1075">
        <v>2</v>
      </c>
      <c r="D1075">
        <v>47.31</v>
      </c>
    </row>
    <row r="1076" spans="1:4" x14ac:dyDescent="0.2">
      <c r="A1076" t="s">
        <v>683</v>
      </c>
      <c r="B1076" s="3">
        <v>46008</v>
      </c>
      <c r="C1076">
        <v>3</v>
      </c>
      <c r="D1076">
        <v>20.079999999999998</v>
      </c>
    </row>
    <row r="1077" spans="1:4" x14ac:dyDescent="0.2">
      <c r="A1077" t="s">
        <v>1006</v>
      </c>
      <c r="B1077" s="3">
        <v>45623</v>
      </c>
      <c r="C1077">
        <v>5</v>
      </c>
      <c r="D1077">
        <v>22.18</v>
      </c>
    </row>
    <row r="1078" spans="1:4" x14ac:dyDescent="0.2">
      <c r="A1078" t="s">
        <v>651</v>
      </c>
      <c r="B1078" s="3">
        <v>45098</v>
      </c>
      <c r="C1078">
        <v>6</v>
      </c>
      <c r="D1078">
        <v>17.850000000000001</v>
      </c>
    </row>
    <row r="1079" spans="1:4" x14ac:dyDescent="0.2">
      <c r="A1079" t="s">
        <v>1656</v>
      </c>
      <c r="B1079" s="3">
        <v>45430</v>
      </c>
      <c r="C1079">
        <v>5</v>
      </c>
      <c r="D1079">
        <v>34.159999999999997</v>
      </c>
    </row>
    <row r="1080" spans="1:4" x14ac:dyDescent="0.2">
      <c r="A1080" t="s">
        <v>384</v>
      </c>
      <c r="B1080" s="3">
        <v>45116</v>
      </c>
      <c r="C1080">
        <v>7</v>
      </c>
      <c r="D1080">
        <v>33.770000000000003</v>
      </c>
    </row>
    <row r="1081" spans="1:4" x14ac:dyDescent="0.2">
      <c r="A1081" t="s">
        <v>480</v>
      </c>
      <c r="B1081" s="3">
        <v>45733</v>
      </c>
      <c r="C1081">
        <v>2</v>
      </c>
      <c r="D1081">
        <v>40.770000000000003</v>
      </c>
    </row>
    <row r="1082" spans="1:4" x14ac:dyDescent="0.2">
      <c r="A1082" t="s">
        <v>1616</v>
      </c>
      <c r="B1082" s="3">
        <v>46008</v>
      </c>
      <c r="C1082">
        <v>3</v>
      </c>
      <c r="D1082">
        <v>32.28</v>
      </c>
    </row>
    <row r="1083" spans="1:4" x14ac:dyDescent="0.2">
      <c r="A1083" t="s">
        <v>1551</v>
      </c>
      <c r="B1083" s="3">
        <v>45595</v>
      </c>
      <c r="C1083">
        <v>2</v>
      </c>
      <c r="D1083">
        <v>37.17</v>
      </c>
    </row>
    <row r="1084" spans="1:4" x14ac:dyDescent="0.2">
      <c r="A1084" t="s">
        <v>1591</v>
      </c>
      <c r="B1084" s="3">
        <v>45735</v>
      </c>
      <c r="C1084">
        <v>4</v>
      </c>
      <c r="D1084">
        <v>30.24</v>
      </c>
    </row>
    <row r="1085" spans="1:4" x14ac:dyDescent="0.2">
      <c r="A1085" t="s">
        <v>591</v>
      </c>
      <c r="B1085" s="3">
        <v>45658</v>
      </c>
      <c r="C1085">
        <v>6</v>
      </c>
      <c r="D1085">
        <v>26.16</v>
      </c>
    </row>
    <row r="1086" spans="1:4" x14ac:dyDescent="0.2">
      <c r="A1086" t="s">
        <v>861</v>
      </c>
      <c r="B1086" s="3">
        <v>44951</v>
      </c>
      <c r="C1086">
        <v>4</v>
      </c>
      <c r="D1086">
        <v>24.33</v>
      </c>
    </row>
    <row r="1087" spans="1:4" x14ac:dyDescent="0.2">
      <c r="A1087" t="s">
        <v>1716</v>
      </c>
      <c r="B1087" s="3">
        <v>45961</v>
      </c>
      <c r="C1087">
        <v>5</v>
      </c>
      <c r="D1087">
        <v>29.52</v>
      </c>
    </row>
    <row r="1088" spans="1:4" x14ac:dyDescent="0.2">
      <c r="A1088" t="s">
        <v>331</v>
      </c>
      <c r="B1088" s="3">
        <v>45502</v>
      </c>
      <c r="C1088">
        <v>4</v>
      </c>
      <c r="D1088">
        <v>31.29</v>
      </c>
    </row>
    <row r="1089" spans="1:4" x14ac:dyDescent="0.2">
      <c r="A1089" t="s">
        <v>1185</v>
      </c>
      <c r="B1089" s="3">
        <v>45088</v>
      </c>
      <c r="C1089">
        <v>8</v>
      </c>
      <c r="D1089">
        <v>22.3</v>
      </c>
    </row>
    <row r="1090" spans="1:4" x14ac:dyDescent="0.2">
      <c r="A1090" t="s">
        <v>803</v>
      </c>
      <c r="B1090" s="3">
        <v>45946</v>
      </c>
      <c r="C1090">
        <v>7</v>
      </c>
      <c r="D1090">
        <v>24.89</v>
      </c>
    </row>
    <row r="1091" spans="1:4" x14ac:dyDescent="0.2">
      <c r="A1091" t="s">
        <v>1369</v>
      </c>
      <c r="B1091" s="3">
        <v>45157</v>
      </c>
      <c r="C1091">
        <v>3</v>
      </c>
      <c r="D1091">
        <v>30.93</v>
      </c>
    </row>
    <row r="1092" spans="1:4" x14ac:dyDescent="0.2">
      <c r="A1092" t="s">
        <v>665</v>
      </c>
      <c r="B1092" s="3">
        <v>45850</v>
      </c>
      <c r="C1092">
        <v>7</v>
      </c>
      <c r="D1092">
        <v>25.48</v>
      </c>
    </row>
    <row r="1093" spans="1:4" x14ac:dyDescent="0.2">
      <c r="A1093" t="s">
        <v>891</v>
      </c>
      <c r="B1093" s="3">
        <v>45557</v>
      </c>
      <c r="C1093">
        <v>6</v>
      </c>
      <c r="D1093">
        <v>16.36</v>
      </c>
    </row>
    <row r="1094" spans="1:4" x14ac:dyDescent="0.2">
      <c r="A1094" t="s">
        <v>537</v>
      </c>
      <c r="B1094" s="3">
        <v>45106</v>
      </c>
      <c r="C1094">
        <v>6</v>
      </c>
      <c r="D1094">
        <v>38.700000000000003</v>
      </c>
    </row>
    <row r="1095" spans="1:4" x14ac:dyDescent="0.2">
      <c r="A1095" t="s">
        <v>1882</v>
      </c>
      <c r="B1095" s="3">
        <v>45207</v>
      </c>
      <c r="C1095">
        <v>0</v>
      </c>
      <c r="D1095">
        <v>34.97</v>
      </c>
    </row>
    <row r="1096" spans="1:4" x14ac:dyDescent="0.2">
      <c r="A1096" t="s">
        <v>63</v>
      </c>
      <c r="B1096" s="3">
        <v>45524</v>
      </c>
      <c r="C1096">
        <v>3</v>
      </c>
      <c r="D1096">
        <v>20.260000000000002</v>
      </c>
    </row>
    <row r="1097" spans="1:4" x14ac:dyDescent="0.2">
      <c r="A1097" t="s">
        <v>1161</v>
      </c>
      <c r="B1097" s="3">
        <v>45496</v>
      </c>
      <c r="C1097">
        <v>3</v>
      </c>
      <c r="D1097">
        <v>14.81</v>
      </c>
    </row>
    <row r="1098" spans="1:4" x14ac:dyDescent="0.2">
      <c r="A1098" t="s">
        <v>1390</v>
      </c>
      <c r="B1098" s="3">
        <v>45424</v>
      </c>
      <c r="C1098">
        <v>3</v>
      </c>
      <c r="D1098">
        <v>17.66</v>
      </c>
    </row>
    <row r="1099" spans="1:4" x14ac:dyDescent="0.2">
      <c r="A1099" t="s">
        <v>1992</v>
      </c>
      <c r="B1099" s="3">
        <v>45891</v>
      </c>
      <c r="C1099">
        <v>10</v>
      </c>
      <c r="D1099">
        <v>29.41</v>
      </c>
    </row>
    <row r="1100" spans="1:4" x14ac:dyDescent="0.2">
      <c r="A1100" t="s">
        <v>624</v>
      </c>
      <c r="B1100" s="3">
        <v>44951</v>
      </c>
      <c r="C1100">
        <v>6</v>
      </c>
      <c r="D1100">
        <v>33</v>
      </c>
    </row>
    <row r="1101" spans="1:4" x14ac:dyDescent="0.2">
      <c r="A1101" t="s">
        <v>2003</v>
      </c>
      <c r="B1101" s="3">
        <v>45472</v>
      </c>
      <c r="C1101">
        <v>3</v>
      </c>
      <c r="D1101">
        <v>28.19</v>
      </c>
    </row>
    <row r="1102" spans="1:4" x14ac:dyDescent="0.2">
      <c r="A1102" t="s">
        <v>311</v>
      </c>
      <c r="B1102" s="3">
        <v>45695</v>
      </c>
      <c r="C1102">
        <v>8</v>
      </c>
      <c r="D1102">
        <v>41.97</v>
      </c>
    </row>
    <row r="1103" spans="1:4" x14ac:dyDescent="0.2">
      <c r="A1103" t="s">
        <v>1424</v>
      </c>
      <c r="B1103" s="3">
        <v>45291</v>
      </c>
      <c r="C1103">
        <v>2</v>
      </c>
      <c r="D1103">
        <v>35.96</v>
      </c>
    </row>
    <row r="1104" spans="1:4" x14ac:dyDescent="0.2">
      <c r="A1104" t="s">
        <v>1968</v>
      </c>
      <c r="B1104" s="3">
        <v>45193</v>
      </c>
      <c r="C1104">
        <v>6</v>
      </c>
      <c r="D1104">
        <v>17.13</v>
      </c>
    </row>
    <row r="1105" spans="1:4" x14ac:dyDescent="0.2">
      <c r="A1105" t="s">
        <v>1151</v>
      </c>
      <c r="B1105" s="3">
        <v>45880</v>
      </c>
      <c r="C1105">
        <v>5</v>
      </c>
      <c r="D1105">
        <v>35.520000000000003</v>
      </c>
    </row>
    <row r="1106" spans="1:4" x14ac:dyDescent="0.2">
      <c r="A1106" t="s">
        <v>301</v>
      </c>
      <c r="B1106" s="3">
        <v>45680</v>
      </c>
      <c r="C1106">
        <v>6</v>
      </c>
      <c r="D1106">
        <v>16.84</v>
      </c>
    </row>
    <row r="1107" spans="1:4" x14ac:dyDescent="0.2">
      <c r="A1107" t="s">
        <v>1581</v>
      </c>
      <c r="B1107" s="3">
        <v>45651</v>
      </c>
      <c r="C1107">
        <v>8</v>
      </c>
      <c r="D1107">
        <v>23.28</v>
      </c>
    </row>
    <row r="1108" spans="1:4" x14ac:dyDescent="0.2">
      <c r="A1108" t="s">
        <v>966</v>
      </c>
      <c r="B1108" s="3">
        <v>44950</v>
      </c>
      <c r="C1108">
        <v>5</v>
      </c>
      <c r="D1108">
        <v>32.78</v>
      </c>
    </row>
    <row r="1109" spans="1:4" x14ac:dyDescent="0.2">
      <c r="A1109" t="s">
        <v>824</v>
      </c>
      <c r="B1109" s="3">
        <v>45184</v>
      </c>
      <c r="C1109">
        <v>4</v>
      </c>
      <c r="D1109">
        <v>26.16</v>
      </c>
    </row>
    <row r="1110" spans="1:4" x14ac:dyDescent="0.2">
      <c r="A1110" t="s">
        <v>500</v>
      </c>
      <c r="B1110" s="3">
        <v>45423</v>
      </c>
      <c r="C1110">
        <v>6</v>
      </c>
      <c r="D1110">
        <v>38.83</v>
      </c>
    </row>
    <row r="1111" spans="1:4" x14ac:dyDescent="0.2">
      <c r="A1111" t="s">
        <v>1223</v>
      </c>
      <c r="B1111" s="3">
        <v>45850</v>
      </c>
      <c r="C1111">
        <v>5</v>
      </c>
      <c r="D1111">
        <v>41.49</v>
      </c>
    </row>
    <row r="1112" spans="1:4" x14ac:dyDescent="0.2">
      <c r="A1112" t="s">
        <v>676</v>
      </c>
      <c r="B1112" s="3">
        <v>45538</v>
      </c>
      <c r="C1112">
        <v>5</v>
      </c>
      <c r="D1112">
        <v>28.13</v>
      </c>
    </row>
    <row r="1113" spans="1:4" x14ac:dyDescent="0.2">
      <c r="A1113" t="s">
        <v>1053</v>
      </c>
      <c r="B1113" s="3">
        <v>45906</v>
      </c>
      <c r="C1113">
        <v>3</v>
      </c>
      <c r="D1113">
        <v>17.91</v>
      </c>
    </row>
    <row r="1114" spans="1:4" x14ac:dyDescent="0.2">
      <c r="A1114" t="s">
        <v>1673</v>
      </c>
      <c r="B1114" s="3">
        <v>46004</v>
      </c>
      <c r="C1114">
        <v>6</v>
      </c>
      <c r="D1114">
        <v>35</v>
      </c>
    </row>
    <row r="1115" spans="1:4" x14ac:dyDescent="0.2">
      <c r="A1115" t="s">
        <v>1516</v>
      </c>
      <c r="B1115" s="3">
        <v>45184</v>
      </c>
      <c r="C1115">
        <v>5</v>
      </c>
      <c r="D1115">
        <v>27.27</v>
      </c>
    </row>
    <row r="1116" spans="1:4" x14ac:dyDescent="0.2">
      <c r="A1116" t="s">
        <v>1637</v>
      </c>
      <c r="B1116" s="3">
        <v>45053</v>
      </c>
      <c r="C1116">
        <v>4</v>
      </c>
      <c r="D1116">
        <v>27.46</v>
      </c>
    </row>
    <row r="1117" spans="1:4" x14ac:dyDescent="0.2">
      <c r="A1117" t="s">
        <v>500</v>
      </c>
      <c r="B1117" s="3">
        <v>45245</v>
      </c>
      <c r="C1117">
        <v>6</v>
      </c>
      <c r="D1117">
        <v>14.56</v>
      </c>
    </row>
    <row r="1118" spans="1:4" x14ac:dyDescent="0.2">
      <c r="A1118" t="s">
        <v>709</v>
      </c>
      <c r="B1118" s="3">
        <v>45396</v>
      </c>
      <c r="C1118">
        <v>8</v>
      </c>
      <c r="D1118">
        <v>35.69</v>
      </c>
    </row>
    <row r="1119" spans="1:4" x14ac:dyDescent="0.2">
      <c r="A1119" t="s">
        <v>1965</v>
      </c>
      <c r="B1119" s="3">
        <v>45277</v>
      </c>
      <c r="C1119">
        <v>1</v>
      </c>
      <c r="D1119">
        <v>39.479999999999997</v>
      </c>
    </row>
    <row r="1120" spans="1:4" x14ac:dyDescent="0.2">
      <c r="A1120" t="s">
        <v>483</v>
      </c>
      <c r="B1120" s="3">
        <v>45567</v>
      </c>
      <c r="C1120">
        <v>2</v>
      </c>
      <c r="D1120">
        <v>30.51</v>
      </c>
    </row>
    <row r="1121" spans="1:4" x14ac:dyDescent="0.2">
      <c r="A1121" t="s">
        <v>193</v>
      </c>
      <c r="B1121" s="3">
        <v>45038</v>
      </c>
      <c r="C1121">
        <v>3</v>
      </c>
      <c r="D1121">
        <v>43.16</v>
      </c>
    </row>
    <row r="1122" spans="1:4" x14ac:dyDescent="0.2">
      <c r="A1122" t="s">
        <v>1425</v>
      </c>
      <c r="B1122" s="3">
        <v>44929</v>
      </c>
      <c r="C1122">
        <v>6</v>
      </c>
      <c r="D1122">
        <v>26.68</v>
      </c>
    </row>
    <row r="1123" spans="1:4" x14ac:dyDescent="0.2">
      <c r="A1123" t="s">
        <v>1021</v>
      </c>
      <c r="B1123" s="3">
        <v>44999</v>
      </c>
      <c r="C1123">
        <v>4</v>
      </c>
      <c r="D1123">
        <v>22.31</v>
      </c>
    </row>
    <row r="1124" spans="1:4" x14ac:dyDescent="0.2">
      <c r="A1124" t="s">
        <v>321</v>
      </c>
      <c r="B1124" s="3">
        <v>45908</v>
      </c>
      <c r="C1124">
        <v>3</v>
      </c>
      <c r="D1124">
        <v>25.99</v>
      </c>
    </row>
    <row r="1125" spans="1:4" x14ac:dyDescent="0.2">
      <c r="A1125" t="s">
        <v>283</v>
      </c>
      <c r="B1125" s="3">
        <v>45746</v>
      </c>
      <c r="C1125">
        <v>5</v>
      </c>
      <c r="D1125">
        <v>15.86</v>
      </c>
    </row>
    <row r="1126" spans="1:4" x14ac:dyDescent="0.2">
      <c r="A1126" t="s">
        <v>1959</v>
      </c>
      <c r="B1126" s="3">
        <v>45101</v>
      </c>
      <c r="C1126">
        <v>4</v>
      </c>
      <c r="D1126">
        <v>27.67</v>
      </c>
    </row>
    <row r="1127" spans="1:4" x14ac:dyDescent="0.2">
      <c r="A1127" t="s">
        <v>1393</v>
      </c>
      <c r="B1127" s="3">
        <v>45028</v>
      </c>
      <c r="C1127">
        <v>4</v>
      </c>
      <c r="D1127">
        <v>29.79</v>
      </c>
    </row>
    <row r="1128" spans="1:4" x14ac:dyDescent="0.2">
      <c r="A1128" t="s">
        <v>793</v>
      </c>
      <c r="B1128" s="3">
        <v>45711</v>
      </c>
      <c r="C1128">
        <v>3</v>
      </c>
      <c r="D1128">
        <v>12.04</v>
      </c>
    </row>
    <row r="1129" spans="1:4" x14ac:dyDescent="0.2">
      <c r="A1129" t="s">
        <v>437</v>
      </c>
      <c r="B1129" s="3">
        <v>45054</v>
      </c>
      <c r="C1129">
        <v>4</v>
      </c>
      <c r="D1129">
        <v>17.07</v>
      </c>
    </row>
    <row r="1130" spans="1:4" x14ac:dyDescent="0.2">
      <c r="A1130" t="s">
        <v>1455</v>
      </c>
      <c r="B1130" s="3">
        <v>45931</v>
      </c>
      <c r="C1130">
        <v>3</v>
      </c>
      <c r="D1130">
        <v>37.39</v>
      </c>
    </row>
    <row r="1131" spans="1:4" x14ac:dyDescent="0.2">
      <c r="A1131" t="s">
        <v>902</v>
      </c>
      <c r="B1131" s="3">
        <v>45456</v>
      </c>
      <c r="C1131">
        <v>4</v>
      </c>
      <c r="D1131">
        <v>11</v>
      </c>
    </row>
    <row r="1132" spans="1:4" x14ac:dyDescent="0.2">
      <c r="A1132" t="s">
        <v>835</v>
      </c>
      <c r="B1132" s="3">
        <v>45248</v>
      </c>
      <c r="C1132">
        <v>5</v>
      </c>
      <c r="D1132">
        <v>40.75</v>
      </c>
    </row>
    <row r="1133" spans="1:4" x14ac:dyDescent="0.2">
      <c r="A1133" t="s">
        <v>331</v>
      </c>
      <c r="B1133" s="3">
        <v>44989</v>
      </c>
      <c r="C1133">
        <v>3</v>
      </c>
      <c r="D1133">
        <v>11.16</v>
      </c>
    </row>
    <row r="1134" spans="1:4" x14ac:dyDescent="0.2">
      <c r="A1134" t="s">
        <v>459</v>
      </c>
      <c r="B1134" s="3">
        <v>45700</v>
      </c>
      <c r="C1134">
        <v>5</v>
      </c>
      <c r="D1134">
        <v>33.68</v>
      </c>
    </row>
    <row r="1135" spans="1:4" x14ac:dyDescent="0.2">
      <c r="A1135" t="s">
        <v>632</v>
      </c>
      <c r="B1135" s="3">
        <v>45732</v>
      </c>
      <c r="C1135">
        <v>5</v>
      </c>
      <c r="D1135">
        <v>39.950000000000003</v>
      </c>
    </row>
    <row r="1136" spans="1:4" x14ac:dyDescent="0.2">
      <c r="A1136" t="s">
        <v>323</v>
      </c>
      <c r="B1136" s="3">
        <v>45578</v>
      </c>
      <c r="C1136">
        <v>5</v>
      </c>
      <c r="D1136">
        <v>15.62</v>
      </c>
    </row>
    <row r="1137" spans="1:4" x14ac:dyDescent="0.2">
      <c r="A1137" t="s">
        <v>705</v>
      </c>
      <c r="B1137" s="3">
        <v>45258</v>
      </c>
      <c r="C1137">
        <v>4</v>
      </c>
      <c r="D1137">
        <v>25.6</v>
      </c>
    </row>
    <row r="1138" spans="1:4" x14ac:dyDescent="0.2">
      <c r="A1138" t="s">
        <v>1166</v>
      </c>
      <c r="B1138" s="3">
        <v>45323</v>
      </c>
      <c r="C1138">
        <v>7</v>
      </c>
      <c r="D1138">
        <v>25.56</v>
      </c>
    </row>
    <row r="1139" spans="1:4" x14ac:dyDescent="0.2">
      <c r="A1139" t="s">
        <v>1708</v>
      </c>
      <c r="B1139" s="3">
        <v>45664</v>
      </c>
      <c r="C1139">
        <v>1</v>
      </c>
      <c r="D1139">
        <v>16.02</v>
      </c>
    </row>
    <row r="1140" spans="1:4" x14ac:dyDescent="0.2">
      <c r="A1140" t="s">
        <v>1941</v>
      </c>
      <c r="B1140" s="3">
        <v>45569</v>
      </c>
      <c r="C1140">
        <v>4</v>
      </c>
      <c r="D1140">
        <v>28.84</v>
      </c>
    </row>
    <row r="1141" spans="1:4" x14ac:dyDescent="0.2">
      <c r="A1141" t="s">
        <v>1994</v>
      </c>
      <c r="B1141" s="3">
        <v>45152</v>
      </c>
      <c r="C1141">
        <v>7</v>
      </c>
      <c r="D1141">
        <v>32.69</v>
      </c>
    </row>
    <row r="1142" spans="1:4" x14ac:dyDescent="0.2">
      <c r="A1142" t="s">
        <v>1376</v>
      </c>
      <c r="B1142" s="3">
        <v>45585</v>
      </c>
      <c r="C1142">
        <v>6</v>
      </c>
      <c r="D1142">
        <v>25.61</v>
      </c>
    </row>
    <row r="1143" spans="1:4" x14ac:dyDescent="0.2">
      <c r="A1143" t="s">
        <v>771</v>
      </c>
      <c r="B1143" s="3">
        <v>45988</v>
      </c>
      <c r="C1143">
        <v>3</v>
      </c>
      <c r="D1143">
        <v>30.67</v>
      </c>
    </row>
    <row r="1144" spans="1:4" x14ac:dyDescent="0.2">
      <c r="A1144" t="s">
        <v>30</v>
      </c>
      <c r="B1144" s="3">
        <v>45726</v>
      </c>
      <c r="C1144">
        <v>5</v>
      </c>
      <c r="D1144">
        <v>8.7200000000000006</v>
      </c>
    </row>
    <row r="1145" spans="1:4" x14ac:dyDescent="0.2">
      <c r="A1145" t="s">
        <v>1983</v>
      </c>
      <c r="B1145" s="3">
        <v>45450</v>
      </c>
      <c r="C1145">
        <v>4</v>
      </c>
      <c r="D1145">
        <v>15.93</v>
      </c>
    </row>
    <row r="1146" spans="1:4" x14ac:dyDescent="0.2">
      <c r="A1146" t="s">
        <v>246</v>
      </c>
      <c r="B1146" s="3">
        <v>45257</v>
      </c>
      <c r="C1146">
        <v>9</v>
      </c>
      <c r="D1146">
        <v>26.32</v>
      </c>
    </row>
    <row r="1147" spans="1:4" x14ac:dyDescent="0.2">
      <c r="A1147" t="s">
        <v>1748</v>
      </c>
      <c r="B1147" s="3">
        <v>45624</v>
      </c>
      <c r="C1147">
        <v>3</v>
      </c>
      <c r="D1147">
        <v>19.579999999999998</v>
      </c>
    </row>
    <row r="1148" spans="1:4" x14ac:dyDescent="0.2">
      <c r="A1148" t="s">
        <v>1353</v>
      </c>
      <c r="B1148" s="3">
        <v>45712</v>
      </c>
      <c r="C1148">
        <v>3</v>
      </c>
      <c r="D1148">
        <v>24.38</v>
      </c>
    </row>
    <row r="1149" spans="1:4" x14ac:dyDescent="0.2">
      <c r="A1149" t="s">
        <v>257</v>
      </c>
      <c r="B1149" s="3">
        <v>45169</v>
      </c>
      <c r="C1149">
        <v>2</v>
      </c>
      <c r="D1149">
        <v>32.909999999999997</v>
      </c>
    </row>
    <row r="1150" spans="1:4" x14ac:dyDescent="0.2">
      <c r="A1150" t="s">
        <v>1548</v>
      </c>
      <c r="B1150" s="3">
        <v>45242</v>
      </c>
      <c r="C1150">
        <v>5</v>
      </c>
      <c r="D1150">
        <v>36.200000000000003</v>
      </c>
    </row>
    <row r="1151" spans="1:4" x14ac:dyDescent="0.2">
      <c r="A1151" t="s">
        <v>835</v>
      </c>
      <c r="B1151" s="3">
        <v>45347</v>
      </c>
      <c r="C1151">
        <v>1</v>
      </c>
      <c r="D1151">
        <v>17.510000000000002</v>
      </c>
    </row>
    <row r="1152" spans="1:4" x14ac:dyDescent="0.2">
      <c r="A1152" t="s">
        <v>52</v>
      </c>
      <c r="B1152" s="3">
        <v>45482</v>
      </c>
      <c r="C1152">
        <v>5</v>
      </c>
      <c r="D1152">
        <v>15.41</v>
      </c>
    </row>
    <row r="1153" spans="1:4" x14ac:dyDescent="0.2">
      <c r="A1153" t="s">
        <v>1678</v>
      </c>
      <c r="B1153" s="3">
        <v>45624</v>
      </c>
      <c r="C1153">
        <v>4</v>
      </c>
      <c r="D1153">
        <v>32.409999999999997</v>
      </c>
    </row>
    <row r="1154" spans="1:4" x14ac:dyDescent="0.2">
      <c r="A1154" t="s">
        <v>1902</v>
      </c>
      <c r="B1154" s="3">
        <v>44935</v>
      </c>
      <c r="C1154">
        <v>9</v>
      </c>
      <c r="D1154">
        <v>32.19</v>
      </c>
    </row>
    <row r="1155" spans="1:4" x14ac:dyDescent="0.2">
      <c r="A1155" t="s">
        <v>896</v>
      </c>
      <c r="B1155" s="3">
        <v>45470</v>
      </c>
      <c r="C1155">
        <v>2</v>
      </c>
      <c r="D1155">
        <v>32.36</v>
      </c>
    </row>
    <row r="1156" spans="1:4" x14ac:dyDescent="0.2">
      <c r="A1156" t="s">
        <v>749</v>
      </c>
      <c r="B1156" s="3">
        <v>45852</v>
      </c>
      <c r="C1156">
        <v>4</v>
      </c>
      <c r="D1156">
        <v>6.35</v>
      </c>
    </row>
    <row r="1157" spans="1:4" x14ac:dyDescent="0.2">
      <c r="A1157" t="s">
        <v>1722</v>
      </c>
      <c r="B1157" s="3">
        <v>45628</v>
      </c>
      <c r="C1157">
        <v>2</v>
      </c>
      <c r="D1157">
        <v>30.25</v>
      </c>
    </row>
    <row r="1158" spans="1:4" x14ac:dyDescent="0.2">
      <c r="A1158" t="s">
        <v>612</v>
      </c>
      <c r="B1158" s="3">
        <v>45049</v>
      </c>
      <c r="C1158">
        <v>8</v>
      </c>
      <c r="D1158">
        <v>22.58</v>
      </c>
    </row>
    <row r="1159" spans="1:4" x14ac:dyDescent="0.2">
      <c r="A1159" t="s">
        <v>1233</v>
      </c>
      <c r="B1159" s="3">
        <v>44944</v>
      </c>
      <c r="C1159">
        <v>7</v>
      </c>
      <c r="D1159">
        <v>18.489999999999998</v>
      </c>
    </row>
    <row r="1160" spans="1:4" x14ac:dyDescent="0.2">
      <c r="A1160" t="s">
        <v>225</v>
      </c>
      <c r="B1160" s="3">
        <v>45399</v>
      </c>
      <c r="C1160">
        <v>3</v>
      </c>
      <c r="D1160">
        <v>28.47</v>
      </c>
    </row>
    <row r="1161" spans="1:4" x14ac:dyDescent="0.2">
      <c r="A1161" t="s">
        <v>1000</v>
      </c>
      <c r="B1161" s="3">
        <v>45952</v>
      </c>
      <c r="C1161">
        <v>2</v>
      </c>
      <c r="D1161">
        <v>25.05</v>
      </c>
    </row>
    <row r="1162" spans="1:4" x14ac:dyDescent="0.2">
      <c r="A1162" t="s">
        <v>17</v>
      </c>
      <c r="B1162" s="3">
        <v>45834</v>
      </c>
      <c r="C1162">
        <v>7</v>
      </c>
      <c r="D1162">
        <v>37.24</v>
      </c>
    </row>
    <row r="1163" spans="1:4" x14ac:dyDescent="0.2">
      <c r="A1163" t="s">
        <v>779</v>
      </c>
      <c r="B1163" s="3">
        <v>45957</v>
      </c>
      <c r="C1163">
        <v>7</v>
      </c>
      <c r="D1163">
        <v>19.38</v>
      </c>
    </row>
    <row r="1164" spans="1:4" x14ac:dyDescent="0.2">
      <c r="A1164" t="s">
        <v>373</v>
      </c>
      <c r="B1164" s="3">
        <v>46000</v>
      </c>
      <c r="C1164">
        <v>6</v>
      </c>
      <c r="D1164">
        <v>31.78</v>
      </c>
    </row>
    <row r="1165" spans="1:4" x14ac:dyDescent="0.2">
      <c r="A1165" t="s">
        <v>874</v>
      </c>
      <c r="B1165" s="3">
        <v>45918</v>
      </c>
      <c r="C1165">
        <v>4</v>
      </c>
      <c r="D1165">
        <v>11.92</v>
      </c>
    </row>
    <row r="1166" spans="1:4" x14ac:dyDescent="0.2">
      <c r="A1166" t="s">
        <v>1271</v>
      </c>
      <c r="B1166" s="3">
        <v>45076</v>
      </c>
      <c r="C1166">
        <v>2</v>
      </c>
      <c r="D1166">
        <v>32.049999999999997</v>
      </c>
    </row>
    <row r="1167" spans="1:4" x14ac:dyDescent="0.2">
      <c r="A1167" t="s">
        <v>376</v>
      </c>
      <c r="B1167" s="3">
        <v>45753</v>
      </c>
      <c r="C1167">
        <v>2</v>
      </c>
      <c r="D1167">
        <v>13.62</v>
      </c>
    </row>
    <row r="1168" spans="1:4" x14ac:dyDescent="0.2">
      <c r="A1168" t="s">
        <v>1648</v>
      </c>
      <c r="B1168" s="3">
        <v>45647</v>
      </c>
      <c r="C1168">
        <v>1</v>
      </c>
      <c r="D1168">
        <v>13.88</v>
      </c>
    </row>
    <row r="1169" spans="1:4" x14ac:dyDescent="0.2">
      <c r="A1169" t="s">
        <v>1539</v>
      </c>
      <c r="B1169" s="3">
        <v>45017</v>
      </c>
      <c r="C1169">
        <v>3</v>
      </c>
      <c r="D1169">
        <v>30.78</v>
      </c>
    </row>
    <row r="1170" spans="1:4" x14ac:dyDescent="0.2">
      <c r="A1170" t="s">
        <v>1292</v>
      </c>
      <c r="B1170" s="3">
        <v>45983</v>
      </c>
      <c r="C1170">
        <v>2</v>
      </c>
      <c r="D1170">
        <v>23.77</v>
      </c>
    </row>
    <row r="1171" spans="1:4" x14ac:dyDescent="0.2">
      <c r="A1171" t="s">
        <v>1166</v>
      </c>
      <c r="B1171" s="3">
        <v>45850</v>
      </c>
      <c r="C1171">
        <v>7</v>
      </c>
      <c r="D1171">
        <v>32.15</v>
      </c>
    </row>
    <row r="1172" spans="1:4" x14ac:dyDescent="0.2">
      <c r="A1172" t="s">
        <v>729</v>
      </c>
      <c r="B1172" s="3">
        <v>45162</v>
      </c>
      <c r="C1172">
        <v>6</v>
      </c>
      <c r="D1172">
        <v>25.28</v>
      </c>
    </row>
    <row r="1173" spans="1:4" x14ac:dyDescent="0.2">
      <c r="A1173" t="s">
        <v>288</v>
      </c>
      <c r="B1173" s="3">
        <v>45152</v>
      </c>
      <c r="C1173">
        <v>6</v>
      </c>
      <c r="D1173">
        <v>27.84</v>
      </c>
    </row>
    <row r="1174" spans="1:4" x14ac:dyDescent="0.2">
      <c r="A1174" t="s">
        <v>852</v>
      </c>
      <c r="B1174" s="3">
        <v>45595</v>
      </c>
      <c r="C1174">
        <v>4</v>
      </c>
      <c r="D1174">
        <v>33.19</v>
      </c>
    </row>
    <row r="1175" spans="1:4" x14ac:dyDescent="0.2">
      <c r="A1175" t="s">
        <v>1164</v>
      </c>
      <c r="B1175" s="3">
        <v>45383</v>
      </c>
      <c r="C1175">
        <v>0</v>
      </c>
      <c r="D1175">
        <v>32.96</v>
      </c>
    </row>
    <row r="1176" spans="1:4" x14ac:dyDescent="0.2">
      <c r="A1176" t="s">
        <v>1382</v>
      </c>
      <c r="B1176" s="3">
        <v>45039</v>
      </c>
      <c r="C1176">
        <v>4</v>
      </c>
      <c r="D1176">
        <v>31.66</v>
      </c>
    </row>
    <row r="1177" spans="1:4" x14ac:dyDescent="0.2">
      <c r="A1177" t="s">
        <v>1512</v>
      </c>
      <c r="B1177" s="3">
        <v>45092</v>
      </c>
      <c r="C1177">
        <v>6</v>
      </c>
      <c r="D1177">
        <v>35.28</v>
      </c>
    </row>
    <row r="1178" spans="1:4" x14ac:dyDescent="0.2">
      <c r="A1178" t="s">
        <v>208</v>
      </c>
      <c r="B1178" s="3">
        <v>45474</v>
      </c>
      <c r="C1178">
        <v>0</v>
      </c>
      <c r="D1178">
        <v>31.02</v>
      </c>
    </row>
    <row r="1179" spans="1:4" x14ac:dyDescent="0.2">
      <c r="A1179" t="s">
        <v>1289</v>
      </c>
      <c r="B1179" s="3">
        <v>44952</v>
      </c>
      <c r="C1179">
        <v>5</v>
      </c>
      <c r="D1179">
        <v>33.01</v>
      </c>
    </row>
    <row r="1180" spans="1:4" x14ac:dyDescent="0.2">
      <c r="A1180" t="s">
        <v>917</v>
      </c>
      <c r="B1180" s="3">
        <v>45990</v>
      </c>
      <c r="C1180">
        <v>3</v>
      </c>
      <c r="D1180">
        <v>21.49</v>
      </c>
    </row>
    <row r="1181" spans="1:4" x14ac:dyDescent="0.2">
      <c r="A1181" t="s">
        <v>1361</v>
      </c>
      <c r="B1181" s="3">
        <v>45388</v>
      </c>
      <c r="C1181">
        <v>7</v>
      </c>
      <c r="D1181">
        <v>28.52</v>
      </c>
    </row>
    <row r="1182" spans="1:4" x14ac:dyDescent="0.2">
      <c r="A1182" t="s">
        <v>441</v>
      </c>
      <c r="B1182" s="3">
        <v>45426</v>
      </c>
      <c r="C1182">
        <v>5</v>
      </c>
      <c r="D1182">
        <v>30.49</v>
      </c>
    </row>
    <row r="1183" spans="1:4" x14ac:dyDescent="0.2">
      <c r="A1183" t="s">
        <v>75</v>
      </c>
      <c r="B1183" s="3">
        <v>45450</v>
      </c>
      <c r="C1183">
        <v>4</v>
      </c>
      <c r="D1183">
        <v>19.37</v>
      </c>
    </row>
    <row r="1184" spans="1:4" x14ac:dyDescent="0.2">
      <c r="A1184" t="s">
        <v>85</v>
      </c>
      <c r="B1184" s="3">
        <v>45239</v>
      </c>
      <c r="C1184">
        <v>7</v>
      </c>
      <c r="D1184">
        <v>33.590000000000003</v>
      </c>
    </row>
    <row r="1185" spans="1:4" x14ac:dyDescent="0.2">
      <c r="A1185" t="s">
        <v>120</v>
      </c>
      <c r="B1185" s="3">
        <v>45821</v>
      </c>
      <c r="C1185">
        <v>4</v>
      </c>
      <c r="D1185">
        <v>36.979999999999997</v>
      </c>
    </row>
    <row r="1186" spans="1:4" x14ac:dyDescent="0.2">
      <c r="A1186" t="s">
        <v>97</v>
      </c>
      <c r="B1186" s="3">
        <v>45215</v>
      </c>
      <c r="C1186">
        <v>6</v>
      </c>
      <c r="D1186">
        <v>34.549999999999997</v>
      </c>
    </row>
    <row r="1187" spans="1:4" x14ac:dyDescent="0.2">
      <c r="A1187" t="s">
        <v>1914</v>
      </c>
      <c r="B1187" s="3">
        <v>45944</v>
      </c>
      <c r="C1187">
        <v>4</v>
      </c>
      <c r="D1187">
        <v>45.06</v>
      </c>
    </row>
    <row r="1188" spans="1:4" x14ac:dyDescent="0.2">
      <c r="A1188" t="s">
        <v>1436</v>
      </c>
      <c r="B1188" s="3">
        <v>45232</v>
      </c>
      <c r="C1188">
        <v>1</v>
      </c>
      <c r="D1188">
        <v>13.1</v>
      </c>
    </row>
    <row r="1189" spans="1:4" x14ac:dyDescent="0.2">
      <c r="A1189" t="s">
        <v>1926</v>
      </c>
      <c r="B1189" s="3">
        <v>46013</v>
      </c>
      <c r="C1189">
        <v>7</v>
      </c>
      <c r="D1189">
        <v>37.61</v>
      </c>
    </row>
    <row r="1190" spans="1:4" x14ac:dyDescent="0.2">
      <c r="A1190" t="s">
        <v>1984</v>
      </c>
      <c r="B1190" s="3">
        <v>45880</v>
      </c>
      <c r="C1190">
        <v>5</v>
      </c>
      <c r="D1190">
        <v>22.37</v>
      </c>
    </row>
    <row r="1191" spans="1:4" x14ac:dyDescent="0.2">
      <c r="A1191" t="s">
        <v>1953</v>
      </c>
      <c r="B1191" s="3">
        <v>44990</v>
      </c>
      <c r="C1191">
        <v>4</v>
      </c>
      <c r="D1191">
        <v>8.23</v>
      </c>
    </row>
    <row r="1192" spans="1:4" x14ac:dyDescent="0.2">
      <c r="A1192" t="s">
        <v>1506</v>
      </c>
      <c r="B1192" s="3">
        <v>45543</v>
      </c>
      <c r="C1192">
        <v>6</v>
      </c>
      <c r="D1192">
        <v>35.03</v>
      </c>
    </row>
    <row r="1193" spans="1:4" x14ac:dyDescent="0.2">
      <c r="A1193" t="s">
        <v>39</v>
      </c>
      <c r="B1193" s="3">
        <v>45158</v>
      </c>
      <c r="C1193">
        <v>5</v>
      </c>
      <c r="D1193">
        <v>32.450000000000003</v>
      </c>
    </row>
    <row r="1194" spans="1:4" x14ac:dyDescent="0.2">
      <c r="A1194" t="s">
        <v>1760</v>
      </c>
      <c r="B1194" s="3">
        <v>44959</v>
      </c>
      <c r="C1194">
        <v>4</v>
      </c>
      <c r="D1194">
        <v>26.9</v>
      </c>
    </row>
    <row r="1195" spans="1:4" x14ac:dyDescent="0.2">
      <c r="A1195" t="s">
        <v>1468</v>
      </c>
      <c r="B1195" s="3">
        <v>44928</v>
      </c>
      <c r="C1195">
        <v>7</v>
      </c>
      <c r="D1195">
        <v>25.29</v>
      </c>
    </row>
    <row r="1196" spans="1:4" x14ac:dyDescent="0.2">
      <c r="A1196" t="s">
        <v>1217</v>
      </c>
      <c r="B1196" s="3">
        <v>46011</v>
      </c>
      <c r="C1196">
        <v>5</v>
      </c>
      <c r="D1196">
        <v>34.409999999999997</v>
      </c>
    </row>
    <row r="1197" spans="1:4" x14ac:dyDescent="0.2">
      <c r="A1197" t="s">
        <v>500</v>
      </c>
      <c r="B1197" s="3">
        <v>45030</v>
      </c>
      <c r="C1197">
        <v>6</v>
      </c>
      <c r="D1197">
        <v>42.68</v>
      </c>
    </row>
    <row r="1198" spans="1:4" x14ac:dyDescent="0.2">
      <c r="A1198" t="s">
        <v>242</v>
      </c>
      <c r="B1198" s="3">
        <v>45684</v>
      </c>
      <c r="C1198">
        <v>5</v>
      </c>
      <c r="D1198">
        <v>34.61</v>
      </c>
    </row>
    <row r="1199" spans="1:4" x14ac:dyDescent="0.2">
      <c r="A1199" t="s">
        <v>709</v>
      </c>
      <c r="B1199" s="3">
        <v>45501</v>
      </c>
      <c r="C1199">
        <v>8</v>
      </c>
      <c r="D1199">
        <v>26.93</v>
      </c>
    </row>
    <row r="1200" spans="1:4" x14ac:dyDescent="0.2">
      <c r="A1200" t="s">
        <v>1059</v>
      </c>
      <c r="B1200" s="3">
        <v>45723</v>
      </c>
      <c r="C1200">
        <v>4</v>
      </c>
      <c r="D1200">
        <v>39.270000000000003</v>
      </c>
    </row>
    <row r="1201" spans="1:4" x14ac:dyDescent="0.2">
      <c r="A1201" t="s">
        <v>695</v>
      </c>
      <c r="B1201" s="3">
        <v>45055</v>
      </c>
      <c r="C1201">
        <v>6</v>
      </c>
      <c r="D1201">
        <v>18.25</v>
      </c>
    </row>
    <row r="1202" spans="1:4" x14ac:dyDescent="0.2">
      <c r="A1202" t="s">
        <v>1383</v>
      </c>
      <c r="B1202" s="3">
        <v>45567</v>
      </c>
      <c r="C1202">
        <v>8</v>
      </c>
      <c r="D1202">
        <v>18.920000000000002</v>
      </c>
    </row>
    <row r="1203" spans="1:4" x14ac:dyDescent="0.2">
      <c r="A1203" t="s">
        <v>1946</v>
      </c>
      <c r="B1203" s="3">
        <v>45905</v>
      </c>
      <c r="C1203">
        <v>4</v>
      </c>
      <c r="D1203">
        <v>23.11</v>
      </c>
    </row>
    <row r="1204" spans="1:4" x14ac:dyDescent="0.2">
      <c r="A1204" t="s">
        <v>220</v>
      </c>
      <c r="B1204" s="3">
        <v>45150</v>
      </c>
      <c r="C1204">
        <v>8</v>
      </c>
      <c r="D1204">
        <v>41.32</v>
      </c>
    </row>
    <row r="1205" spans="1:4" x14ac:dyDescent="0.2">
      <c r="A1205" t="s">
        <v>1952</v>
      </c>
      <c r="B1205" s="3">
        <v>45355</v>
      </c>
      <c r="C1205">
        <v>5</v>
      </c>
      <c r="D1205">
        <v>27.97</v>
      </c>
    </row>
    <row r="1206" spans="1:4" x14ac:dyDescent="0.2">
      <c r="A1206" t="s">
        <v>1659</v>
      </c>
      <c r="B1206" s="3">
        <v>45565</v>
      </c>
      <c r="C1206">
        <v>5</v>
      </c>
      <c r="D1206">
        <v>20.059999999999999</v>
      </c>
    </row>
    <row r="1207" spans="1:4" x14ac:dyDescent="0.2">
      <c r="A1207" t="s">
        <v>1945</v>
      </c>
      <c r="B1207" s="3">
        <v>45575</v>
      </c>
      <c r="C1207">
        <v>8</v>
      </c>
      <c r="D1207">
        <v>46.65</v>
      </c>
    </row>
    <row r="1208" spans="1:4" x14ac:dyDescent="0.2">
      <c r="A1208" t="s">
        <v>999</v>
      </c>
      <c r="B1208" s="3">
        <v>46009</v>
      </c>
      <c r="C1208">
        <v>4</v>
      </c>
      <c r="D1208">
        <v>38.64</v>
      </c>
    </row>
    <row r="1209" spans="1:4" x14ac:dyDescent="0.2">
      <c r="A1209" t="s">
        <v>1145</v>
      </c>
      <c r="B1209" s="3">
        <v>44958</v>
      </c>
      <c r="C1209">
        <v>5</v>
      </c>
      <c r="D1209">
        <v>34.950000000000003</v>
      </c>
    </row>
    <row r="1210" spans="1:4" x14ac:dyDescent="0.2">
      <c r="A1210" t="s">
        <v>1158</v>
      </c>
      <c r="B1210" s="3">
        <v>45503</v>
      </c>
      <c r="C1210">
        <v>4</v>
      </c>
      <c r="D1210">
        <v>17.89</v>
      </c>
    </row>
    <row r="1211" spans="1:4" x14ac:dyDescent="0.2">
      <c r="A1211" t="s">
        <v>317</v>
      </c>
      <c r="B1211" s="3">
        <v>45774</v>
      </c>
      <c r="C1211">
        <v>5</v>
      </c>
      <c r="D1211">
        <v>31.26</v>
      </c>
    </row>
    <row r="1212" spans="1:4" x14ac:dyDescent="0.2">
      <c r="A1212" t="s">
        <v>881</v>
      </c>
      <c r="B1212" s="3">
        <v>45395</v>
      </c>
      <c r="C1212">
        <v>1</v>
      </c>
      <c r="D1212">
        <v>24.74</v>
      </c>
    </row>
    <row r="1213" spans="1:4" x14ac:dyDescent="0.2">
      <c r="A1213" t="s">
        <v>615</v>
      </c>
      <c r="B1213" s="3">
        <v>45536</v>
      </c>
      <c r="C1213">
        <v>3</v>
      </c>
      <c r="D1213">
        <v>32.799999999999997</v>
      </c>
    </row>
    <row r="1214" spans="1:4" x14ac:dyDescent="0.2">
      <c r="A1214" t="s">
        <v>1522</v>
      </c>
      <c r="B1214" s="3">
        <v>45713</v>
      </c>
      <c r="C1214">
        <v>7</v>
      </c>
      <c r="D1214">
        <v>21.2</v>
      </c>
    </row>
    <row r="1215" spans="1:4" x14ac:dyDescent="0.2">
      <c r="A1215" t="s">
        <v>81</v>
      </c>
      <c r="B1215" s="3">
        <v>45183</v>
      </c>
      <c r="C1215">
        <v>8</v>
      </c>
      <c r="D1215">
        <v>18.25</v>
      </c>
    </row>
    <row r="1216" spans="1:4" x14ac:dyDescent="0.2">
      <c r="A1216" t="s">
        <v>120</v>
      </c>
      <c r="B1216" s="3">
        <v>45865</v>
      </c>
      <c r="C1216">
        <v>5</v>
      </c>
      <c r="D1216">
        <v>34.049999999999997</v>
      </c>
    </row>
    <row r="1217" spans="1:4" x14ac:dyDescent="0.2">
      <c r="A1217" t="s">
        <v>1069</v>
      </c>
      <c r="B1217" s="3">
        <v>45796</v>
      </c>
      <c r="C1217">
        <v>6</v>
      </c>
      <c r="D1217">
        <v>22.28</v>
      </c>
    </row>
    <row r="1218" spans="1:4" x14ac:dyDescent="0.2">
      <c r="A1218" t="s">
        <v>1500</v>
      </c>
      <c r="B1218" s="3">
        <v>46015</v>
      </c>
      <c r="C1218">
        <v>3</v>
      </c>
      <c r="D1218">
        <v>23.78</v>
      </c>
    </row>
    <row r="1219" spans="1:4" x14ac:dyDescent="0.2">
      <c r="A1219" t="s">
        <v>1494</v>
      </c>
      <c r="B1219" s="3">
        <v>45163</v>
      </c>
      <c r="C1219">
        <v>5</v>
      </c>
      <c r="D1219">
        <v>41.17</v>
      </c>
    </row>
    <row r="1220" spans="1:4" x14ac:dyDescent="0.2">
      <c r="A1220" t="s">
        <v>163</v>
      </c>
      <c r="B1220" s="3">
        <v>45772</v>
      </c>
      <c r="C1220">
        <v>5</v>
      </c>
      <c r="D1220">
        <v>10.69</v>
      </c>
    </row>
    <row r="1221" spans="1:4" x14ac:dyDescent="0.2">
      <c r="A1221" t="s">
        <v>211</v>
      </c>
      <c r="B1221" s="3">
        <v>45766</v>
      </c>
      <c r="C1221">
        <v>5</v>
      </c>
      <c r="D1221">
        <v>27.5</v>
      </c>
    </row>
    <row r="1222" spans="1:4" x14ac:dyDescent="0.2">
      <c r="A1222" t="s">
        <v>1721</v>
      </c>
      <c r="B1222" s="3">
        <v>46018</v>
      </c>
      <c r="C1222">
        <v>3</v>
      </c>
      <c r="D1222">
        <v>16.989999999999998</v>
      </c>
    </row>
    <row r="1223" spans="1:4" x14ac:dyDescent="0.2">
      <c r="A1223" t="s">
        <v>1593</v>
      </c>
      <c r="B1223" s="3">
        <v>45447</v>
      </c>
      <c r="C1223">
        <v>8</v>
      </c>
      <c r="D1223">
        <v>38.22</v>
      </c>
    </row>
    <row r="1224" spans="1:4" x14ac:dyDescent="0.2">
      <c r="A1224" t="s">
        <v>1803</v>
      </c>
      <c r="B1224" s="3">
        <v>44968</v>
      </c>
      <c r="C1224">
        <v>4</v>
      </c>
      <c r="D1224">
        <v>20.92</v>
      </c>
    </row>
    <row r="1225" spans="1:4" x14ac:dyDescent="0.2">
      <c r="A1225" t="s">
        <v>734</v>
      </c>
      <c r="B1225" s="3">
        <v>45856</v>
      </c>
      <c r="C1225">
        <v>5</v>
      </c>
      <c r="D1225">
        <v>38.01</v>
      </c>
    </row>
    <row r="1226" spans="1:4" x14ac:dyDescent="0.2">
      <c r="A1226" t="s">
        <v>1890</v>
      </c>
      <c r="B1226" s="3">
        <v>44963</v>
      </c>
      <c r="C1226">
        <v>4</v>
      </c>
      <c r="D1226">
        <v>30.34</v>
      </c>
    </row>
    <row r="1227" spans="1:4" x14ac:dyDescent="0.2">
      <c r="A1227" t="s">
        <v>1352</v>
      </c>
      <c r="B1227" s="3">
        <v>45851</v>
      </c>
      <c r="C1227">
        <v>8</v>
      </c>
      <c r="D1227">
        <v>25.04</v>
      </c>
    </row>
    <row r="1228" spans="1:4" x14ac:dyDescent="0.2">
      <c r="A1228" t="s">
        <v>1859</v>
      </c>
      <c r="B1228" s="3">
        <v>44966</v>
      </c>
      <c r="C1228">
        <v>3</v>
      </c>
      <c r="D1228">
        <v>30.94</v>
      </c>
    </row>
    <row r="1229" spans="1:4" x14ac:dyDescent="0.2">
      <c r="A1229" t="s">
        <v>448</v>
      </c>
      <c r="B1229" s="3">
        <v>45460</v>
      </c>
      <c r="C1229">
        <v>6</v>
      </c>
      <c r="D1229">
        <v>23.74</v>
      </c>
    </row>
    <row r="1230" spans="1:4" x14ac:dyDescent="0.2">
      <c r="A1230" t="s">
        <v>173</v>
      </c>
      <c r="B1230" s="3">
        <v>45135</v>
      </c>
      <c r="C1230">
        <v>7</v>
      </c>
      <c r="D1230">
        <v>24.97</v>
      </c>
    </row>
    <row r="1231" spans="1:4" x14ac:dyDescent="0.2">
      <c r="A1231" t="s">
        <v>1105</v>
      </c>
      <c r="B1231" s="3">
        <v>45744</v>
      </c>
      <c r="C1231">
        <v>4</v>
      </c>
      <c r="D1231">
        <v>40.619999999999997</v>
      </c>
    </row>
    <row r="1232" spans="1:4" x14ac:dyDescent="0.2">
      <c r="A1232" t="s">
        <v>1038</v>
      </c>
      <c r="B1232" s="3">
        <v>45345</v>
      </c>
      <c r="C1232">
        <v>2</v>
      </c>
      <c r="D1232">
        <v>17.41</v>
      </c>
    </row>
    <row r="1233" spans="1:4" x14ac:dyDescent="0.2">
      <c r="A1233" t="s">
        <v>1270</v>
      </c>
      <c r="B1233" s="3">
        <v>45708</v>
      </c>
      <c r="C1233">
        <v>5</v>
      </c>
      <c r="D1233">
        <v>13.62</v>
      </c>
    </row>
    <row r="1234" spans="1:4" x14ac:dyDescent="0.2">
      <c r="A1234" t="s">
        <v>1706</v>
      </c>
      <c r="B1234" s="3">
        <v>45812</v>
      </c>
      <c r="C1234">
        <v>6</v>
      </c>
      <c r="D1234">
        <v>22.78</v>
      </c>
    </row>
    <row r="1235" spans="1:4" x14ac:dyDescent="0.2">
      <c r="A1235" t="s">
        <v>1303</v>
      </c>
      <c r="B1235" s="3">
        <v>45735</v>
      </c>
      <c r="C1235">
        <v>7</v>
      </c>
      <c r="D1235">
        <v>33.01</v>
      </c>
    </row>
    <row r="1236" spans="1:4" x14ac:dyDescent="0.2">
      <c r="A1236" t="s">
        <v>748</v>
      </c>
      <c r="B1236" s="3">
        <v>45522</v>
      </c>
      <c r="C1236">
        <v>7</v>
      </c>
      <c r="D1236">
        <v>31.73</v>
      </c>
    </row>
    <row r="1237" spans="1:4" x14ac:dyDescent="0.2">
      <c r="A1237" t="s">
        <v>843</v>
      </c>
      <c r="B1237" s="3">
        <v>45797</v>
      </c>
      <c r="C1237">
        <v>8</v>
      </c>
      <c r="D1237">
        <v>26.84</v>
      </c>
    </row>
    <row r="1238" spans="1:4" x14ac:dyDescent="0.2">
      <c r="A1238" t="s">
        <v>1370</v>
      </c>
      <c r="B1238" s="3">
        <v>44948</v>
      </c>
      <c r="C1238">
        <v>2</v>
      </c>
      <c r="D1238">
        <v>34.4</v>
      </c>
    </row>
    <row r="1239" spans="1:4" x14ac:dyDescent="0.2">
      <c r="A1239" t="s">
        <v>1357</v>
      </c>
      <c r="B1239" s="3">
        <v>45061</v>
      </c>
      <c r="C1239">
        <v>5</v>
      </c>
      <c r="D1239">
        <v>19.690000000000001</v>
      </c>
    </row>
    <row r="1240" spans="1:4" x14ac:dyDescent="0.2">
      <c r="A1240" t="s">
        <v>869</v>
      </c>
      <c r="B1240" s="3">
        <v>45713</v>
      </c>
      <c r="C1240">
        <v>4</v>
      </c>
      <c r="D1240">
        <v>26.96</v>
      </c>
    </row>
    <row r="1241" spans="1:4" x14ac:dyDescent="0.2">
      <c r="A1241" t="s">
        <v>1570</v>
      </c>
      <c r="B1241" s="3">
        <v>45043</v>
      </c>
      <c r="C1241">
        <v>2</v>
      </c>
      <c r="D1241">
        <v>20.14</v>
      </c>
    </row>
    <row r="1242" spans="1:4" x14ac:dyDescent="0.2">
      <c r="A1242" t="s">
        <v>20</v>
      </c>
      <c r="B1242" s="3">
        <v>45774</v>
      </c>
      <c r="C1242">
        <v>6</v>
      </c>
      <c r="D1242">
        <v>21.25</v>
      </c>
    </row>
    <row r="1243" spans="1:4" x14ac:dyDescent="0.2">
      <c r="A1243" t="s">
        <v>855</v>
      </c>
      <c r="B1243" s="3">
        <v>45247</v>
      </c>
      <c r="C1243">
        <v>5</v>
      </c>
      <c r="D1243">
        <v>38.880000000000003</v>
      </c>
    </row>
    <row r="1244" spans="1:4" x14ac:dyDescent="0.2">
      <c r="A1244" t="s">
        <v>313</v>
      </c>
      <c r="B1244" s="3">
        <v>45049</v>
      </c>
      <c r="C1244">
        <v>7</v>
      </c>
      <c r="D1244">
        <v>21.23</v>
      </c>
    </row>
    <row r="1245" spans="1:4" x14ac:dyDescent="0.2">
      <c r="A1245" t="s">
        <v>1907</v>
      </c>
      <c r="B1245" s="3">
        <v>45278</v>
      </c>
      <c r="C1245">
        <v>6</v>
      </c>
      <c r="D1245">
        <v>12.66</v>
      </c>
    </row>
    <row r="1246" spans="1:4" x14ac:dyDescent="0.2">
      <c r="A1246" t="s">
        <v>683</v>
      </c>
      <c r="B1246" s="3">
        <v>45378</v>
      </c>
      <c r="C1246">
        <v>6</v>
      </c>
      <c r="D1246">
        <v>24.88</v>
      </c>
    </row>
    <row r="1247" spans="1:4" x14ac:dyDescent="0.2">
      <c r="A1247" t="s">
        <v>1334</v>
      </c>
      <c r="B1247" s="3">
        <v>45543</v>
      </c>
      <c r="C1247">
        <v>5</v>
      </c>
      <c r="D1247">
        <v>36.840000000000003</v>
      </c>
    </row>
    <row r="1248" spans="1:4" x14ac:dyDescent="0.2">
      <c r="A1248" t="s">
        <v>352</v>
      </c>
      <c r="B1248" s="3">
        <v>45625</v>
      </c>
      <c r="C1248">
        <v>2</v>
      </c>
      <c r="D1248">
        <v>39.549999999999997</v>
      </c>
    </row>
    <row r="1249" spans="1:4" x14ac:dyDescent="0.2">
      <c r="A1249" t="s">
        <v>596</v>
      </c>
      <c r="B1249" s="3">
        <v>45635</v>
      </c>
      <c r="C1249">
        <v>7</v>
      </c>
      <c r="D1249">
        <v>14.19</v>
      </c>
    </row>
    <row r="1250" spans="1:4" x14ac:dyDescent="0.2">
      <c r="A1250" t="s">
        <v>1522</v>
      </c>
      <c r="B1250" s="3">
        <v>45719</v>
      </c>
      <c r="C1250">
        <v>7</v>
      </c>
      <c r="D1250">
        <v>39.619999999999997</v>
      </c>
    </row>
    <row r="1251" spans="1:4" x14ac:dyDescent="0.2">
      <c r="A1251" t="s">
        <v>1822</v>
      </c>
      <c r="B1251" s="3">
        <v>45311</v>
      </c>
      <c r="C1251">
        <v>4</v>
      </c>
      <c r="D1251">
        <v>35.630000000000003</v>
      </c>
    </row>
    <row r="1252" spans="1:4" x14ac:dyDescent="0.2">
      <c r="A1252" t="s">
        <v>1762</v>
      </c>
      <c r="B1252" s="3">
        <v>45576</v>
      </c>
      <c r="C1252">
        <v>7</v>
      </c>
      <c r="D1252">
        <v>17.36</v>
      </c>
    </row>
    <row r="1253" spans="1:4" x14ac:dyDescent="0.2">
      <c r="A1253" t="s">
        <v>616</v>
      </c>
      <c r="B1253" s="3">
        <v>45938</v>
      </c>
      <c r="C1253">
        <v>4</v>
      </c>
      <c r="D1253">
        <v>19.87</v>
      </c>
    </row>
    <row r="1254" spans="1:4" x14ac:dyDescent="0.2">
      <c r="A1254" t="s">
        <v>1732</v>
      </c>
      <c r="B1254" s="3">
        <v>45877</v>
      </c>
      <c r="C1254">
        <v>4</v>
      </c>
      <c r="D1254">
        <v>14.83</v>
      </c>
    </row>
    <row r="1255" spans="1:4" x14ac:dyDescent="0.2">
      <c r="A1255" t="s">
        <v>825</v>
      </c>
      <c r="B1255" s="3">
        <v>45409</v>
      </c>
      <c r="C1255">
        <v>3</v>
      </c>
      <c r="D1255">
        <v>42.36</v>
      </c>
    </row>
    <row r="1256" spans="1:4" x14ac:dyDescent="0.2">
      <c r="A1256" t="s">
        <v>15</v>
      </c>
      <c r="B1256" s="3">
        <v>45778</v>
      </c>
      <c r="C1256">
        <v>2</v>
      </c>
      <c r="D1256">
        <v>28.29</v>
      </c>
    </row>
    <row r="1257" spans="1:4" x14ac:dyDescent="0.2">
      <c r="A1257" t="s">
        <v>208</v>
      </c>
      <c r="B1257" s="3">
        <v>45257</v>
      </c>
      <c r="C1257">
        <v>7</v>
      </c>
      <c r="D1257">
        <v>41.51</v>
      </c>
    </row>
    <row r="1258" spans="1:4" x14ac:dyDescent="0.2">
      <c r="A1258" t="s">
        <v>488</v>
      </c>
      <c r="B1258" s="3">
        <v>45828</v>
      </c>
      <c r="C1258">
        <v>6</v>
      </c>
      <c r="D1258">
        <v>16.27</v>
      </c>
    </row>
    <row r="1259" spans="1:4" x14ac:dyDescent="0.2">
      <c r="A1259" t="s">
        <v>382</v>
      </c>
      <c r="B1259" s="3">
        <v>45844</v>
      </c>
      <c r="C1259">
        <v>1</v>
      </c>
      <c r="D1259">
        <v>46.42</v>
      </c>
    </row>
    <row r="1260" spans="1:4" x14ac:dyDescent="0.2">
      <c r="A1260" t="s">
        <v>1402</v>
      </c>
      <c r="B1260" s="3">
        <v>45426</v>
      </c>
      <c r="C1260">
        <v>6</v>
      </c>
      <c r="D1260">
        <v>20</v>
      </c>
    </row>
    <row r="1261" spans="1:4" x14ac:dyDescent="0.2">
      <c r="A1261" t="s">
        <v>469</v>
      </c>
      <c r="B1261" s="3">
        <v>45290</v>
      </c>
      <c r="C1261">
        <v>3</v>
      </c>
      <c r="D1261">
        <v>25.04</v>
      </c>
    </row>
    <row r="1262" spans="1:4" x14ac:dyDescent="0.2">
      <c r="A1262" t="s">
        <v>176</v>
      </c>
      <c r="B1262" s="3">
        <v>44993</v>
      </c>
      <c r="C1262">
        <v>6</v>
      </c>
      <c r="D1262">
        <v>33.44</v>
      </c>
    </row>
    <row r="1263" spans="1:4" x14ac:dyDescent="0.2">
      <c r="A1263" t="s">
        <v>544</v>
      </c>
      <c r="B1263" s="3">
        <v>45388</v>
      </c>
      <c r="C1263">
        <v>4</v>
      </c>
      <c r="D1263">
        <v>29.17</v>
      </c>
    </row>
    <row r="1264" spans="1:4" x14ac:dyDescent="0.2">
      <c r="A1264" t="s">
        <v>17</v>
      </c>
      <c r="B1264" s="3">
        <v>45765</v>
      </c>
      <c r="C1264">
        <v>3</v>
      </c>
      <c r="D1264">
        <v>46.01</v>
      </c>
    </row>
    <row r="1265" spans="1:4" x14ac:dyDescent="0.2">
      <c r="A1265" t="s">
        <v>735</v>
      </c>
      <c r="B1265" s="3">
        <v>45414</v>
      </c>
      <c r="C1265">
        <v>3</v>
      </c>
      <c r="D1265">
        <v>29.31</v>
      </c>
    </row>
    <row r="1266" spans="1:4" x14ac:dyDescent="0.2">
      <c r="A1266" t="s">
        <v>1505</v>
      </c>
      <c r="B1266" s="3">
        <v>45253</v>
      </c>
      <c r="C1266">
        <v>6</v>
      </c>
      <c r="D1266">
        <v>27.36</v>
      </c>
    </row>
    <row r="1267" spans="1:4" x14ac:dyDescent="0.2">
      <c r="A1267" t="s">
        <v>1157</v>
      </c>
      <c r="B1267" s="3">
        <v>45761</v>
      </c>
      <c r="C1267">
        <v>3</v>
      </c>
      <c r="D1267">
        <v>25.04</v>
      </c>
    </row>
    <row r="1268" spans="1:4" x14ac:dyDescent="0.2">
      <c r="A1268" t="s">
        <v>440</v>
      </c>
      <c r="B1268" s="3">
        <v>44999</v>
      </c>
      <c r="C1268">
        <v>4</v>
      </c>
      <c r="D1268">
        <v>37.619999999999997</v>
      </c>
    </row>
    <row r="1269" spans="1:4" x14ac:dyDescent="0.2">
      <c r="A1269" t="s">
        <v>1436</v>
      </c>
      <c r="B1269" s="3">
        <v>45787</v>
      </c>
      <c r="C1269">
        <v>2</v>
      </c>
      <c r="D1269">
        <v>35.159999999999997</v>
      </c>
    </row>
    <row r="1270" spans="1:4" x14ac:dyDescent="0.2">
      <c r="A1270" t="s">
        <v>941</v>
      </c>
      <c r="B1270" s="3">
        <v>45956</v>
      </c>
      <c r="C1270">
        <v>7</v>
      </c>
      <c r="D1270">
        <v>52.08</v>
      </c>
    </row>
    <row r="1271" spans="1:4" x14ac:dyDescent="0.2">
      <c r="A1271" t="s">
        <v>974</v>
      </c>
      <c r="B1271" s="3">
        <v>45999</v>
      </c>
      <c r="C1271">
        <v>3</v>
      </c>
      <c r="D1271">
        <v>40.26</v>
      </c>
    </row>
    <row r="1272" spans="1:4" x14ac:dyDescent="0.2">
      <c r="A1272" t="s">
        <v>1832</v>
      </c>
      <c r="B1272" s="3">
        <v>45145</v>
      </c>
      <c r="C1272">
        <v>3</v>
      </c>
      <c r="D1272">
        <v>14.14</v>
      </c>
    </row>
    <row r="1273" spans="1:4" x14ac:dyDescent="0.2">
      <c r="A1273" t="s">
        <v>1219</v>
      </c>
      <c r="B1273" s="3">
        <v>45142</v>
      </c>
      <c r="C1273">
        <v>1</v>
      </c>
      <c r="D1273">
        <v>30.27</v>
      </c>
    </row>
    <row r="1274" spans="1:4" x14ac:dyDescent="0.2">
      <c r="A1274" t="s">
        <v>1054</v>
      </c>
      <c r="B1274" s="3">
        <v>45143</v>
      </c>
      <c r="C1274">
        <v>5</v>
      </c>
      <c r="D1274">
        <v>10.98</v>
      </c>
    </row>
    <row r="1275" spans="1:4" x14ac:dyDescent="0.2">
      <c r="A1275" t="s">
        <v>106</v>
      </c>
      <c r="B1275" s="3">
        <v>44986</v>
      </c>
      <c r="C1275">
        <v>6</v>
      </c>
      <c r="D1275">
        <v>25.19</v>
      </c>
    </row>
    <row r="1276" spans="1:4" x14ac:dyDescent="0.2">
      <c r="A1276" t="s">
        <v>1799</v>
      </c>
      <c r="B1276" s="3">
        <v>45157</v>
      </c>
      <c r="C1276">
        <v>3</v>
      </c>
      <c r="D1276">
        <v>26.66</v>
      </c>
    </row>
    <row r="1277" spans="1:4" x14ac:dyDescent="0.2">
      <c r="A1277" t="s">
        <v>459</v>
      </c>
      <c r="B1277" s="3">
        <v>45670</v>
      </c>
      <c r="C1277">
        <v>2</v>
      </c>
      <c r="D1277">
        <v>24.58</v>
      </c>
    </row>
    <row r="1278" spans="1:4" x14ac:dyDescent="0.2">
      <c r="A1278" t="s">
        <v>1936</v>
      </c>
      <c r="B1278" s="3">
        <v>44940</v>
      </c>
      <c r="C1278">
        <v>6</v>
      </c>
      <c r="D1278">
        <v>22.14</v>
      </c>
    </row>
    <row r="1279" spans="1:4" x14ac:dyDescent="0.2">
      <c r="A1279" t="s">
        <v>1355</v>
      </c>
      <c r="B1279" s="3">
        <v>45133</v>
      </c>
      <c r="C1279">
        <v>3</v>
      </c>
      <c r="D1279">
        <v>32.4</v>
      </c>
    </row>
    <row r="1280" spans="1:4" x14ac:dyDescent="0.2">
      <c r="A1280" t="s">
        <v>1115</v>
      </c>
      <c r="B1280" s="3">
        <v>45806</v>
      </c>
      <c r="C1280">
        <v>2</v>
      </c>
      <c r="D1280">
        <v>24.19</v>
      </c>
    </row>
    <row r="1281" spans="1:4" x14ac:dyDescent="0.2">
      <c r="A1281" t="s">
        <v>1645</v>
      </c>
      <c r="B1281" s="3">
        <v>45294</v>
      </c>
      <c r="C1281">
        <v>0</v>
      </c>
      <c r="D1281">
        <v>32.909999999999997</v>
      </c>
    </row>
    <row r="1282" spans="1:4" x14ac:dyDescent="0.2">
      <c r="A1282" t="s">
        <v>2002</v>
      </c>
      <c r="B1282" s="3">
        <v>45320</v>
      </c>
      <c r="C1282">
        <v>6</v>
      </c>
      <c r="D1282">
        <v>27.06</v>
      </c>
    </row>
    <row r="1283" spans="1:4" x14ac:dyDescent="0.2">
      <c r="A1283" t="s">
        <v>714</v>
      </c>
      <c r="B1283" s="3">
        <v>45978</v>
      </c>
      <c r="C1283">
        <v>3</v>
      </c>
      <c r="D1283">
        <v>30.5</v>
      </c>
    </row>
    <row r="1284" spans="1:4" x14ac:dyDescent="0.2">
      <c r="A1284" t="s">
        <v>1265</v>
      </c>
      <c r="B1284" s="3">
        <v>45539</v>
      </c>
      <c r="C1284">
        <v>4</v>
      </c>
      <c r="D1284">
        <v>35.86</v>
      </c>
    </row>
    <row r="1285" spans="1:4" x14ac:dyDescent="0.2">
      <c r="A1285" t="s">
        <v>413</v>
      </c>
      <c r="B1285" s="3">
        <v>45681</v>
      </c>
      <c r="C1285">
        <v>7</v>
      </c>
      <c r="D1285">
        <v>30.1</v>
      </c>
    </row>
    <row r="1286" spans="1:4" x14ac:dyDescent="0.2">
      <c r="A1286" t="s">
        <v>1389</v>
      </c>
      <c r="B1286" s="3">
        <v>45869</v>
      </c>
      <c r="C1286">
        <v>5</v>
      </c>
      <c r="D1286">
        <v>18.760000000000002</v>
      </c>
    </row>
    <row r="1287" spans="1:4" x14ac:dyDescent="0.2">
      <c r="A1287" t="s">
        <v>1276</v>
      </c>
      <c r="B1287" s="3">
        <v>45170</v>
      </c>
      <c r="C1287">
        <v>5</v>
      </c>
      <c r="D1287">
        <v>33.78</v>
      </c>
    </row>
    <row r="1288" spans="1:4" x14ac:dyDescent="0.2">
      <c r="A1288" t="s">
        <v>1777</v>
      </c>
      <c r="B1288" s="3">
        <v>45954</v>
      </c>
      <c r="C1288">
        <v>5</v>
      </c>
      <c r="D1288">
        <v>29.31</v>
      </c>
    </row>
    <row r="1289" spans="1:4" x14ac:dyDescent="0.2">
      <c r="A1289" t="s">
        <v>1913</v>
      </c>
      <c r="B1289" s="3">
        <v>44932</v>
      </c>
      <c r="C1289">
        <v>0</v>
      </c>
      <c r="D1289">
        <v>19.16</v>
      </c>
    </row>
    <row r="1290" spans="1:4" x14ac:dyDescent="0.2">
      <c r="A1290" t="s">
        <v>317</v>
      </c>
      <c r="B1290" s="3">
        <v>45871</v>
      </c>
      <c r="C1290">
        <v>6</v>
      </c>
      <c r="D1290">
        <v>38.049999999999997</v>
      </c>
    </row>
    <row r="1291" spans="1:4" x14ac:dyDescent="0.2">
      <c r="A1291" t="s">
        <v>1279</v>
      </c>
      <c r="B1291" s="3">
        <v>46008</v>
      </c>
      <c r="C1291">
        <v>5</v>
      </c>
      <c r="D1291">
        <v>23.5</v>
      </c>
    </row>
    <row r="1292" spans="1:4" x14ac:dyDescent="0.2">
      <c r="A1292" t="s">
        <v>742</v>
      </c>
      <c r="B1292" s="3">
        <v>45853</v>
      </c>
      <c r="C1292">
        <v>5</v>
      </c>
      <c r="D1292">
        <v>33.01</v>
      </c>
    </row>
    <row r="1293" spans="1:4" x14ac:dyDescent="0.2">
      <c r="A1293" t="s">
        <v>1310</v>
      </c>
      <c r="B1293" s="3">
        <v>45819</v>
      </c>
      <c r="C1293">
        <v>4</v>
      </c>
      <c r="D1293">
        <v>44.3</v>
      </c>
    </row>
    <row r="1294" spans="1:4" x14ac:dyDescent="0.2">
      <c r="A1294" t="s">
        <v>676</v>
      </c>
      <c r="B1294" s="3">
        <v>45632</v>
      </c>
      <c r="C1294">
        <v>2</v>
      </c>
      <c r="D1294">
        <v>20.64</v>
      </c>
    </row>
    <row r="1295" spans="1:4" x14ac:dyDescent="0.2">
      <c r="A1295" t="s">
        <v>657</v>
      </c>
      <c r="B1295" s="3">
        <v>45767</v>
      </c>
      <c r="C1295">
        <v>3</v>
      </c>
      <c r="D1295">
        <v>32.08</v>
      </c>
    </row>
    <row r="1296" spans="1:4" x14ac:dyDescent="0.2">
      <c r="A1296" t="s">
        <v>1889</v>
      </c>
      <c r="B1296" s="3">
        <v>45803</v>
      </c>
      <c r="C1296">
        <v>5</v>
      </c>
      <c r="D1296">
        <v>32.1</v>
      </c>
    </row>
    <row r="1297" spans="1:4" x14ac:dyDescent="0.2">
      <c r="A1297" t="s">
        <v>285</v>
      </c>
      <c r="B1297" s="3">
        <v>45334</v>
      </c>
      <c r="C1297">
        <v>5</v>
      </c>
      <c r="D1297">
        <v>24.54</v>
      </c>
    </row>
    <row r="1298" spans="1:4" x14ac:dyDescent="0.2">
      <c r="A1298" t="s">
        <v>40</v>
      </c>
      <c r="B1298" s="3">
        <v>45336</v>
      </c>
      <c r="C1298">
        <v>5</v>
      </c>
      <c r="D1298">
        <v>19.27</v>
      </c>
    </row>
    <row r="1299" spans="1:4" x14ac:dyDescent="0.2">
      <c r="A1299" t="s">
        <v>1741</v>
      </c>
      <c r="B1299" s="3">
        <v>45600</v>
      </c>
      <c r="C1299">
        <v>3</v>
      </c>
      <c r="D1299">
        <v>20.86</v>
      </c>
    </row>
    <row r="1300" spans="1:4" x14ac:dyDescent="0.2">
      <c r="A1300" t="s">
        <v>544</v>
      </c>
      <c r="B1300" s="3">
        <v>45828</v>
      </c>
      <c r="C1300">
        <v>4</v>
      </c>
      <c r="D1300">
        <v>22.57</v>
      </c>
    </row>
    <row r="1301" spans="1:4" x14ac:dyDescent="0.2">
      <c r="A1301" t="s">
        <v>433</v>
      </c>
      <c r="B1301" s="3">
        <v>45305</v>
      </c>
      <c r="C1301">
        <v>4</v>
      </c>
      <c r="D1301">
        <v>30.48</v>
      </c>
    </row>
    <row r="1302" spans="1:4" x14ac:dyDescent="0.2">
      <c r="A1302" t="s">
        <v>442</v>
      </c>
      <c r="B1302" s="3">
        <v>45538</v>
      </c>
      <c r="C1302">
        <v>5</v>
      </c>
      <c r="D1302">
        <v>23.14</v>
      </c>
    </row>
    <row r="1303" spans="1:4" x14ac:dyDescent="0.2">
      <c r="A1303" t="s">
        <v>832</v>
      </c>
      <c r="B1303" s="3">
        <v>45023</v>
      </c>
      <c r="C1303">
        <v>3</v>
      </c>
      <c r="D1303">
        <v>25.69</v>
      </c>
    </row>
    <row r="1304" spans="1:4" x14ac:dyDescent="0.2">
      <c r="A1304" t="s">
        <v>460</v>
      </c>
      <c r="B1304" s="3">
        <v>45246</v>
      </c>
      <c r="C1304">
        <v>3</v>
      </c>
      <c r="D1304">
        <v>28.27</v>
      </c>
    </row>
    <row r="1305" spans="1:4" x14ac:dyDescent="0.2">
      <c r="A1305" t="s">
        <v>414</v>
      </c>
      <c r="B1305" s="3">
        <v>45023</v>
      </c>
      <c r="C1305">
        <v>9</v>
      </c>
      <c r="D1305">
        <v>22.85</v>
      </c>
    </row>
    <row r="1306" spans="1:4" x14ac:dyDescent="0.2">
      <c r="A1306" t="s">
        <v>1968</v>
      </c>
      <c r="B1306" s="3">
        <v>45248</v>
      </c>
      <c r="C1306">
        <v>6</v>
      </c>
      <c r="D1306">
        <v>26.87</v>
      </c>
    </row>
    <row r="1307" spans="1:4" x14ac:dyDescent="0.2">
      <c r="A1307" t="s">
        <v>1304</v>
      </c>
      <c r="B1307" s="3">
        <v>45066</v>
      </c>
      <c r="C1307">
        <v>3</v>
      </c>
      <c r="D1307">
        <v>17.55</v>
      </c>
    </row>
    <row r="1308" spans="1:4" x14ac:dyDescent="0.2">
      <c r="A1308" t="s">
        <v>530</v>
      </c>
      <c r="B1308" s="3">
        <v>45001</v>
      </c>
      <c r="C1308">
        <v>7</v>
      </c>
      <c r="D1308">
        <v>11.28</v>
      </c>
    </row>
    <row r="1309" spans="1:4" x14ac:dyDescent="0.2">
      <c r="A1309" t="s">
        <v>93</v>
      </c>
      <c r="B1309" s="3">
        <v>45243</v>
      </c>
      <c r="C1309">
        <v>3</v>
      </c>
      <c r="D1309">
        <v>18.989999999999998</v>
      </c>
    </row>
    <row r="1310" spans="1:4" x14ac:dyDescent="0.2">
      <c r="A1310" t="s">
        <v>1849</v>
      </c>
      <c r="B1310" s="3">
        <v>45519</v>
      </c>
      <c r="C1310">
        <v>4</v>
      </c>
      <c r="D1310">
        <v>14.76</v>
      </c>
    </row>
    <row r="1311" spans="1:4" x14ac:dyDescent="0.2">
      <c r="A1311" t="s">
        <v>1618</v>
      </c>
      <c r="B1311" s="3">
        <v>45609</v>
      </c>
      <c r="C1311">
        <v>7</v>
      </c>
      <c r="D1311">
        <v>18.420000000000002</v>
      </c>
    </row>
    <row r="1312" spans="1:4" x14ac:dyDescent="0.2">
      <c r="A1312" t="s">
        <v>474</v>
      </c>
      <c r="B1312" s="3">
        <v>45454</v>
      </c>
      <c r="C1312">
        <v>3</v>
      </c>
      <c r="D1312">
        <v>29.69</v>
      </c>
    </row>
    <row r="1313" spans="1:4" x14ac:dyDescent="0.2">
      <c r="A1313" t="s">
        <v>226</v>
      </c>
      <c r="B1313" s="3">
        <v>45680</v>
      </c>
      <c r="C1313">
        <v>1</v>
      </c>
      <c r="D1313">
        <v>21.63</v>
      </c>
    </row>
    <row r="1314" spans="1:4" x14ac:dyDescent="0.2">
      <c r="A1314" t="s">
        <v>812</v>
      </c>
      <c r="B1314" s="3">
        <v>45151</v>
      </c>
      <c r="C1314">
        <v>5</v>
      </c>
      <c r="D1314">
        <v>32.39</v>
      </c>
    </row>
    <row r="1315" spans="1:4" x14ac:dyDescent="0.2">
      <c r="A1315" t="s">
        <v>369</v>
      </c>
      <c r="B1315" s="3">
        <v>44986</v>
      </c>
      <c r="C1315">
        <v>4</v>
      </c>
      <c r="D1315">
        <v>25.79</v>
      </c>
    </row>
    <row r="1316" spans="1:4" x14ac:dyDescent="0.2">
      <c r="A1316" t="s">
        <v>300</v>
      </c>
      <c r="B1316" s="3">
        <v>45815</v>
      </c>
      <c r="C1316">
        <v>5</v>
      </c>
      <c r="D1316">
        <v>26.21</v>
      </c>
    </row>
    <row r="1317" spans="1:4" x14ac:dyDescent="0.2">
      <c r="A1317" t="s">
        <v>148</v>
      </c>
      <c r="B1317" s="3">
        <v>45330</v>
      </c>
      <c r="C1317">
        <v>4</v>
      </c>
      <c r="D1317">
        <v>15.3</v>
      </c>
    </row>
    <row r="1318" spans="1:4" x14ac:dyDescent="0.2">
      <c r="A1318" t="s">
        <v>140</v>
      </c>
      <c r="B1318" s="3">
        <v>45364</v>
      </c>
      <c r="C1318">
        <v>1</v>
      </c>
      <c r="D1318">
        <v>22.12</v>
      </c>
    </row>
    <row r="1319" spans="1:4" x14ac:dyDescent="0.2">
      <c r="A1319" t="s">
        <v>1325</v>
      </c>
      <c r="B1319" s="3">
        <v>45509</v>
      </c>
      <c r="C1319">
        <v>3</v>
      </c>
      <c r="D1319">
        <v>9.69</v>
      </c>
    </row>
    <row r="1320" spans="1:4" x14ac:dyDescent="0.2">
      <c r="A1320" t="s">
        <v>925</v>
      </c>
      <c r="B1320" s="3">
        <v>45595</v>
      </c>
      <c r="C1320">
        <v>5</v>
      </c>
      <c r="D1320">
        <v>25.84</v>
      </c>
    </row>
    <row r="1321" spans="1:4" x14ac:dyDescent="0.2">
      <c r="A1321" t="s">
        <v>1815</v>
      </c>
      <c r="B1321" s="3">
        <v>45317</v>
      </c>
      <c r="C1321">
        <v>4</v>
      </c>
      <c r="D1321">
        <v>33.46</v>
      </c>
    </row>
    <row r="1322" spans="1:4" x14ac:dyDescent="0.2">
      <c r="A1322" t="s">
        <v>380</v>
      </c>
      <c r="B1322" s="3">
        <v>45058</v>
      </c>
      <c r="C1322">
        <v>8</v>
      </c>
      <c r="D1322">
        <v>26.03</v>
      </c>
    </row>
    <row r="1323" spans="1:4" x14ac:dyDescent="0.2">
      <c r="A1323" t="s">
        <v>1432</v>
      </c>
      <c r="B1323" s="3">
        <v>45278</v>
      </c>
      <c r="C1323">
        <v>6</v>
      </c>
      <c r="D1323">
        <v>19.09</v>
      </c>
    </row>
    <row r="1324" spans="1:4" x14ac:dyDescent="0.2">
      <c r="A1324" t="s">
        <v>1482</v>
      </c>
      <c r="B1324" s="3">
        <v>45803</v>
      </c>
      <c r="C1324">
        <v>4</v>
      </c>
      <c r="D1324">
        <v>29.99</v>
      </c>
    </row>
    <row r="1325" spans="1:4" x14ac:dyDescent="0.2">
      <c r="A1325" t="s">
        <v>1928</v>
      </c>
      <c r="B1325" s="3">
        <v>44934</v>
      </c>
      <c r="C1325">
        <v>5</v>
      </c>
      <c r="D1325">
        <v>9.8800000000000008</v>
      </c>
    </row>
    <row r="1326" spans="1:4" x14ac:dyDescent="0.2">
      <c r="A1326" t="s">
        <v>1383</v>
      </c>
      <c r="B1326" s="3">
        <v>45960</v>
      </c>
      <c r="C1326">
        <v>9</v>
      </c>
      <c r="D1326">
        <v>18.64</v>
      </c>
    </row>
    <row r="1327" spans="1:4" x14ac:dyDescent="0.2">
      <c r="A1327" t="s">
        <v>1503</v>
      </c>
      <c r="B1327" s="3">
        <v>45388</v>
      </c>
      <c r="C1327">
        <v>2</v>
      </c>
      <c r="D1327">
        <v>45.38</v>
      </c>
    </row>
    <row r="1328" spans="1:4" x14ac:dyDescent="0.2">
      <c r="A1328" t="s">
        <v>1325</v>
      </c>
      <c r="B1328" s="3">
        <v>45473</v>
      </c>
      <c r="C1328">
        <v>4</v>
      </c>
      <c r="D1328">
        <v>32.520000000000003</v>
      </c>
    </row>
    <row r="1329" spans="1:4" x14ac:dyDescent="0.2">
      <c r="A1329" t="s">
        <v>1170</v>
      </c>
      <c r="B1329" s="3">
        <v>45301</v>
      </c>
      <c r="C1329">
        <v>4</v>
      </c>
      <c r="D1329">
        <v>30.69</v>
      </c>
    </row>
    <row r="1330" spans="1:4" x14ac:dyDescent="0.2">
      <c r="A1330" t="s">
        <v>248</v>
      </c>
      <c r="B1330" s="3">
        <v>45461</v>
      </c>
      <c r="C1330">
        <v>3</v>
      </c>
      <c r="D1330">
        <v>29.66</v>
      </c>
    </row>
    <row r="1331" spans="1:4" x14ac:dyDescent="0.2">
      <c r="A1331" t="s">
        <v>527</v>
      </c>
      <c r="B1331" s="3">
        <v>45945</v>
      </c>
      <c r="C1331">
        <v>3</v>
      </c>
      <c r="D1331">
        <v>35.409999999999997</v>
      </c>
    </row>
    <row r="1332" spans="1:4" x14ac:dyDescent="0.2">
      <c r="A1332" t="s">
        <v>598</v>
      </c>
      <c r="B1332" s="3">
        <v>45725</v>
      </c>
      <c r="C1332">
        <v>6</v>
      </c>
      <c r="D1332">
        <v>36.39</v>
      </c>
    </row>
    <row r="1333" spans="1:4" x14ac:dyDescent="0.2">
      <c r="A1333" t="s">
        <v>1184</v>
      </c>
      <c r="B1333" s="3">
        <v>45534</v>
      </c>
      <c r="C1333">
        <v>5</v>
      </c>
      <c r="D1333">
        <v>8.77</v>
      </c>
    </row>
    <row r="1334" spans="1:4" x14ac:dyDescent="0.2">
      <c r="A1334" t="s">
        <v>1515</v>
      </c>
      <c r="B1334" s="3">
        <v>45681</v>
      </c>
      <c r="C1334">
        <v>5</v>
      </c>
      <c r="D1334">
        <v>17.010000000000002</v>
      </c>
    </row>
    <row r="1335" spans="1:4" x14ac:dyDescent="0.2">
      <c r="A1335" t="s">
        <v>1366</v>
      </c>
      <c r="B1335" s="3">
        <v>45579</v>
      </c>
      <c r="C1335">
        <v>6</v>
      </c>
      <c r="D1335">
        <v>31.55</v>
      </c>
    </row>
    <row r="1336" spans="1:4" x14ac:dyDescent="0.2">
      <c r="A1336" t="s">
        <v>1786</v>
      </c>
      <c r="B1336" s="3">
        <v>45376</v>
      </c>
      <c r="C1336">
        <v>6</v>
      </c>
      <c r="D1336">
        <v>34.590000000000003</v>
      </c>
    </row>
    <row r="1337" spans="1:4" x14ac:dyDescent="0.2">
      <c r="A1337" t="s">
        <v>531</v>
      </c>
      <c r="B1337" s="3">
        <v>45271</v>
      </c>
      <c r="C1337">
        <v>4</v>
      </c>
      <c r="D1337">
        <v>35.630000000000003</v>
      </c>
    </row>
    <row r="1338" spans="1:4" x14ac:dyDescent="0.2">
      <c r="A1338" t="s">
        <v>26</v>
      </c>
      <c r="B1338" s="3">
        <v>45171</v>
      </c>
      <c r="C1338">
        <v>8</v>
      </c>
      <c r="D1338">
        <v>36.83</v>
      </c>
    </row>
    <row r="1339" spans="1:4" x14ac:dyDescent="0.2">
      <c r="A1339" t="s">
        <v>1500</v>
      </c>
      <c r="B1339" s="3">
        <v>45472</v>
      </c>
      <c r="C1339">
        <v>7</v>
      </c>
      <c r="D1339">
        <v>24.4</v>
      </c>
    </row>
    <row r="1340" spans="1:4" x14ac:dyDescent="0.2">
      <c r="A1340" t="s">
        <v>1705</v>
      </c>
      <c r="B1340" s="3">
        <v>44992</v>
      </c>
      <c r="C1340">
        <v>5</v>
      </c>
      <c r="D1340">
        <v>24</v>
      </c>
    </row>
    <row r="1341" spans="1:4" x14ac:dyDescent="0.2">
      <c r="A1341" t="s">
        <v>495</v>
      </c>
      <c r="B1341" s="3">
        <v>45120</v>
      </c>
      <c r="C1341">
        <v>7</v>
      </c>
      <c r="D1341">
        <v>37.46</v>
      </c>
    </row>
    <row r="1342" spans="1:4" x14ac:dyDescent="0.2">
      <c r="A1342" t="s">
        <v>588</v>
      </c>
      <c r="B1342" s="3">
        <v>45991</v>
      </c>
      <c r="C1342">
        <v>7</v>
      </c>
      <c r="D1342">
        <v>28.52</v>
      </c>
    </row>
    <row r="1343" spans="1:4" x14ac:dyDescent="0.2">
      <c r="A1343" t="s">
        <v>1841</v>
      </c>
      <c r="B1343" s="3">
        <v>45163</v>
      </c>
      <c r="C1343">
        <v>3</v>
      </c>
      <c r="D1343">
        <v>30.27</v>
      </c>
    </row>
    <row r="1344" spans="1:4" x14ac:dyDescent="0.2">
      <c r="A1344" t="s">
        <v>1739</v>
      </c>
      <c r="B1344" s="3">
        <v>45275</v>
      </c>
      <c r="C1344">
        <v>6</v>
      </c>
      <c r="D1344">
        <v>31.02</v>
      </c>
    </row>
    <row r="1345" spans="1:4" x14ac:dyDescent="0.2">
      <c r="A1345" t="s">
        <v>1622</v>
      </c>
      <c r="B1345" s="3">
        <v>44982</v>
      </c>
      <c r="C1345">
        <v>5</v>
      </c>
      <c r="D1345">
        <v>12.55</v>
      </c>
    </row>
    <row r="1346" spans="1:4" x14ac:dyDescent="0.2">
      <c r="A1346" t="s">
        <v>824</v>
      </c>
      <c r="B1346" s="3">
        <v>45422</v>
      </c>
      <c r="C1346">
        <v>6</v>
      </c>
      <c r="D1346">
        <v>34.58</v>
      </c>
    </row>
    <row r="1347" spans="1:4" x14ac:dyDescent="0.2">
      <c r="A1347" t="s">
        <v>167</v>
      </c>
      <c r="B1347" s="3">
        <v>45023</v>
      </c>
      <c r="C1347">
        <v>5</v>
      </c>
      <c r="D1347">
        <v>31.21</v>
      </c>
    </row>
    <row r="1348" spans="1:4" x14ac:dyDescent="0.2">
      <c r="A1348" t="s">
        <v>924</v>
      </c>
      <c r="B1348" s="3">
        <v>45906</v>
      </c>
      <c r="C1348">
        <v>7</v>
      </c>
      <c r="D1348">
        <v>7.14</v>
      </c>
    </row>
    <row r="1349" spans="1:4" x14ac:dyDescent="0.2">
      <c r="A1349" t="s">
        <v>860</v>
      </c>
      <c r="B1349" s="3">
        <v>45840</v>
      </c>
      <c r="C1349">
        <v>4</v>
      </c>
      <c r="D1349">
        <v>12.34</v>
      </c>
    </row>
    <row r="1350" spans="1:4" x14ac:dyDescent="0.2">
      <c r="A1350" t="s">
        <v>810</v>
      </c>
      <c r="B1350" s="3">
        <v>44955</v>
      </c>
      <c r="C1350">
        <v>4</v>
      </c>
      <c r="D1350">
        <v>17.98</v>
      </c>
    </row>
    <row r="1351" spans="1:4" x14ac:dyDescent="0.2">
      <c r="A1351" t="s">
        <v>1680</v>
      </c>
      <c r="B1351" s="3">
        <v>45952</v>
      </c>
      <c r="C1351">
        <v>4</v>
      </c>
      <c r="D1351">
        <v>26.24</v>
      </c>
    </row>
    <row r="1352" spans="1:4" x14ac:dyDescent="0.2">
      <c r="A1352" t="s">
        <v>789</v>
      </c>
      <c r="B1352" s="3">
        <v>45636</v>
      </c>
      <c r="C1352">
        <v>5</v>
      </c>
      <c r="D1352">
        <v>46.88</v>
      </c>
    </row>
    <row r="1353" spans="1:4" x14ac:dyDescent="0.2">
      <c r="A1353" t="s">
        <v>1305</v>
      </c>
      <c r="B1353" s="3">
        <v>45376</v>
      </c>
      <c r="C1353">
        <v>0</v>
      </c>
      <c r="D1353">
        <v>6.28</v>
      </c>
    </row>
    <row r="1354" spans="1:4" x14ac:dyDescent="0.2">
      <c r="A1354" t="s">
        <v>1901</v>
      </c>
      <c r="B1354" s="3">
        <v>45458</v>
      </c>
      <c r="C1354">
        <v>0</v>
      </c>
      <c r="D1354">
        <v>37</v>
      </c>
    </row>
    <row r="1355" spans="1:4" x14ac:dyDescent="0.2">
      <c r="A1355" t="s">
        <v>774</v>
      </c>
      <c r="B1355" s="3">
        <v>45951</v>
      </c>
      <c r="C1355">
        <v>5</v>
      </c>
      <c r="D1355">
        <v>38.270000000000003</v>
      </c>
    </row>
    <row r="1356" spans="1:4" x14ac:dyDescent="0.2">
      <c r="A1356" t="s">
        <v>458</v>
      </c>
      <c r="B1356" s="3">
        <v>45124</v>
      </c>
      <c r="C1356">
        <v>1</v>
      </c>
      <c r="D1356">
        <v>37.53</v>
      </c>
    </row>
    <row r="1357" spans="1:4" x14ac:dyDescent="0.2">
      <c r="A1357" t="s">
        <v>1938</v>
      </c>
      <c r="B1357" s="3">
        <v>45478</v>
      </c>
      <c r="C1357">
        <v>4</v>
      </c>
      <c r="D1357">
        <v>31.62</v>
      </c>
    </row>
    <row r="1358" spans="1:4" x14ac:dyDescent="0.2">
      <c r="A1358" t="s">
        <v>452</v>
      </c>
      <c r="B1358" s="3">
        <v>45654</v>
      </c>
      <c r="C1358">
        <v>5</v>
      </c>
      <c r="D1358">
        <v>22.17</v>
      </c>
    </row>
    <row r="1359" spans="1:4" x14ac:dyDescent="0.2">
      <c r="A1359" t="s">
        <v>34</v>
      </c>
      <c r="B1359" s="3">
        <v>45679</v>
      </c>
      <c r="C1359">
        <v>7</v>
      </c>
      <c r="D1359">
        <v>45.92</v>
      </c>
    </row>
    <row r="1360" spans="1:4" x14ac:dyDescent="0.2">
      <c r="A1360" t="s">
        <v>533</v>
      </c>
      <c r="B1360" s="3">
        <v>45430</v>
      </c>
      <c r="C1360">
        <v>2</v>
      </c>
      <c r="D1360">
        <v>21.06</v>
      </c>
    </row>
    <row r="1361" spans="1:4" x14ac:dyDescent="0.2">
      <c r="A1361" t="s">
        <v>166</v>
      </c>
      <c r="B1361" s="3">
        <v>45092</v>
      </c>
      <c r="C1361">
        <v>6</v>
      </c>
      <c r="D1361">
        <v>40.58</v>
      </c>
    </row>
    <row r="1362" spans="1:4" x14ac:dyDescent="0.2">
      <c r="A1362" t="s">
        <v>1523</v>
      </c>
      <c r="B1362" s="3">
        <v>45854</v>
      </c>
      <c r="C1362">
        <v>3</v>
      </c>
      <c r="D1362">
        <v>30.49</v>
      </c>
    </row>
    <row r="1363" spans="1:4" x14ac:dyDescent="0.2">
      <c r="A1363" t="s">
        <v>1809</v>
      </c>
      <c r="B1363" s="3">
        <v>45379</v>
      </c>
      <c r="C1363">
        <v>5</v>
      </c>
      <c r="D1363">
        <v>23.57</v>
      </c>
    </row>
    <row r="1364" spans="1:4" x14ac:dyDescent="0.2">
      <c r="A1364" t="s">
        <v>599</v>
      </c>
      <c r="B1364" s="3">
        <v>45485</v>
      </c>
      <c r="C1364">
        <v>5</v>
      </c>
      <c r="D1364">
        <v>38.99</v>
      </c>
    </row>
    <row r="1365" spans="1:4" x14ac:dyDescent="0.2">
      <c r="A1365" t="s">
        <v>1496</v>
      </c>
      <c r="B1365" s="3">
        <v>45728</v>
      </c>
      <c r="C1365">
        <v>4</v>
      </c>
      <c r="D1365">
        <v>19.66</v>
      </c>
    </row>
    <row r="1366" spans="1:4" x14ac:dyDescent="0.2">
      <c r="A1366" t="s">
        <v>1644</v>
      </c>
      <c r="B1366" s="3">
        <v>45694</v>
      </c>
      <c r="C1366">
        <v>3</v>
      </c>
      <c r="D1366">
        <v>18.53</v>
      </c>
    </row>
    <row r="1367" spans="1:4" x14ac:dyDescent="0.2">
      <c r="A1367" t="s">
        <v>953</v>
      </c>
      <c r="B1367" s="3">
        <v>45101</v>
      </c>
      <c r="C1367">
        <v>7</v>
      </c>
      <c r="D1367">
        <v>25.38</v>
      </c>
    </row>
    <row r="1368" spans="1:4" x14ac:dyDescent="0.2">
      <c r="A1368" t="s">
        <v>1343</v>
      </c>
      <c r="B1368" s="3">
        <v>46006</v>
      </c>
      <c r="C1368">
        <v>7</v>
      </c>
      <c r="D1368">
        <v>31.71</v>
      </c>
    </row>
    <row r="1369" spans="1:4" x14ac:dyDescent="0.2">
      <c r="A1369" t="s">
        <v>702</v>
      </c>
      <c r="B1369" s="3">
        <v>45637</v>
      </c>
      <c r="C1369">
        <v>7</v>
      </c>
      <c r="D1369">
        <v>20.59</v>
      </c>
    </row>
    <row r="1370" spans="1:4" x14ac:dyDescent="0.2">
      <c r="A1370" t="s">
        <v>1113</v>
      </c>
      <c r="B1370" s="3">
        <v>45829</v>
      </c>
      <c r="C1370">
        <v>3</v>
      </c>
      <c r="D1370">
        <v>19.48</v>
      </c>
    </row>
    <row r="1371" spans="1:4" x14ac:dyDescent="0.2">
      <c r="A1371" t="s">
        <v>445</v>
      </c>
      <c r="B1371" s="3">
        <v>45225</v>
      </c>
      <c r="C1371">
        <v>7</v>
      </c>
      <c r="D1371">
        <v>33.840000000000003</v>
      </c>
    </row>
    <row r="1372" spans="1:4" x14ac:dyDescent="0.2">
      <c r="A1372" t="s">
        <v>1180</v>
      </c>
      <c r="B1372" s="3">
        <v>45806</v>
      </c>
      <c r="C1372">
        <v>6</v>
      </c>
      <c r="D1372">
        <v>33.01</v>
      </c>
    </row>
    <row r="1373" spans="1:4" x14ac:dyDescent="0.2">
      <c r="A1373" t="s">
        <v>958</v>
      </c>
      <c r="B1373" s="3">
        <v>45724</v>
      </c>
      <c r="C1373">
        <v>4</v>
      </c>
      <c r="D1373">
        <v>31.47</v>
      </c>
    </row>
    <row r="1374" spans="1:4" x14ac:dyDescent="0.2">
      <c r="A1374" t="s">
        <v>500</v>
      </c>
      <c r="B1374" s="3">
        <v>45444</v>
      </c>
      <c r="C1374">
        <v>6</v>
      </c>
      <c r="D1374">
        <v>22.75</v>
      </c>
    </row>
    <row r="1375" spans="1:4" x14ac:dyDescent="0.2">
      <c r="A1375" t="s">
        <v>1828</v>
      </c>
      <c r="B1375" s="3">
        <v>45693</v>
      </c>
      <c r="C1375">
        <v>5</v>
      </c>
      <c r="D1375">
        <v>21.72</v>
      </c>
    </row>
    <row r="1376" spans="1:4" x14ac:dyDescent="0.2">
      <c r="A1376" t="s">
        <v>1093</v>
      </c>
      <c r="B1376" s="3">
        <v>45627</v>
      </c>
      <c r="C1376">
        <v>4</v>
      </c>
      <c r="D1376">
        <v>28.32</v>
      </c>
    </row>
    <row r="1377" spans="1:4" x14ac:dyDescent="0.2">
      <c r="A1377" t="s">
        <v>1481</v>
      </c>
      <c r="B1377" s="3">
        <v>45873</v>
      </c>
      <c r="C1377">
        <v>4</v>
      </c>
      <c r="D1377">
        <v>9.4600000000000009</v>
      </c>
    </row>
    <row r="1378" spans="1:4" x14ac:dyDescent="0.2">
      <c r="A1378" t="s">
        <v>273</v>
      </c>
      <c r="B1378" s="3">
        <v>45786</v>
      </c>
      <c r="C1378">
        <v>6</v>
      </c>
      <c r="D1378">
        <v>16.350000000000001</v>
      </c>
    </row>
    <row r="1379" spans="1:4" x14ac:dyDescent="0.2">
      <c r="A1379" t="s">
        <v>588</v>
      </c>
      <c r="B1379" s="3">
        <v>45366</v>
      </c>
      <c r="C1379">
        <v>5</v>
      </c>
      <c r="D1379">
        <v>27.52</v>
      </c>
    </row>
    <row r="1380" spans="1:4" x14ac:dyDescent="0.2">
      <c r="A1380" t="s">
        <v>565</v>
      </c>
      <c r="B1380" s="3">
        <v>45003</v>
      </c>
      <c r="C1380">
        <v>2</v>
      </c>
      <c r="D1380">
        <v>27.39</v>
      </c>
    </row>
    <row r="1381" spans="1:4" x14ac:dyDescent="0.2">
      <c r="A1381" t="s">
        <v>237</v>
      </c>
      <c r="B1381" s="3">
        <v>45506</v>
      </c>
      <c r="C1381">
        <v>4</v>
      </c>
      <c r="D1381">
        <v>23.19</v>
      </c>
    </row>
    <row r="1382" spans="1:4" x14ac:dyDescent="0.2">
      <c r="A1382" t="s">
        <v>129</v>
      </c>
      <c r="B1382" s="3">
        <v>45743</v>
      </c>
      <c r="C1382">
        <v>5</v>
      </c>
      <c r="D1382">
        <v>18.96</v>
      </c>
    </row>
    <row r="1383" spans="1:4" x14ac:dyDescent="0.2">
      <c r="A1383" t="s">
        <v>1616</v>
      </c>
      <c r="B1383" s="3">
        <v>45231</v>
      </c>
      <c r="C1383">
        <v>5</v>
      </c>
      <c r="D1383">
        <v>31.76</v>
      </c>
    </row>
    <row r="1384" spans="1:4" x14ac:dyDescent="0.2">
      <c r="A1384" t="s">
        <v>1383</v>
      </c>
      <c r="B1384" s="3">
        <v>45029</v>
      </c>
      <c r="C1384">
        <v>7</v>
      </c>
      <c r="D1384">
        <v>23.29</v>
      </c>
    </row>
    <row r="1385" spans="1:4" x14ac:dyDescent="0.2">
      <c r="A1385" t="s">
        <v>38</v>
      </c>
      <c r="B1385" s="3">
        <v>45278</v>
      </c>
      <c r="C1385">
        <v>4</v>
      </c>
      <c r="D1385">
        <v>38.880000000000003</v>
      </c>
    </row>
    <row r="1386" spans="1:4" x14ac:dyDescent="0.2">
      <c r="A1386" t="s">
        <v>653</v>
      </c>
      <c r="B1386" s="3">
        <v>45153</v>
      </c>
      <c r="C1386">
        <v>5</v>
      </c>
      <c r="D1386">
        <v>18.649999999999999</v>
      </c>
    </row>
    <row r="1387" spans="1:4" x14ac:dyDescent="0.2">
      <c r="A1387" t="s">
        <v>1473</v>
      </c>
      <c r="B1387" s="3">
        <v>45721</v>
      </c>
      <c r="C1387">
        <v>4</v>
      </c>
      <c r="D1387">
        <v>27.12</v>
      </c>
    </row>
    <row r="1388" spans="1:4" x14ac:dyDescent="0.2">
      <c r="A1388" t="s">
        <v>542</v>
      </c>
      <c r="B1388" s="3">
        <v>45584</v>
      </c>
      <c r="C1388">
        <v>1</v>
      </c>
      <c r="D1388">
        <v>26.53</v>
      </c>
    </row>
    <row r="1389" spans="1:4" x14ac:dyDescent="0.2">
      <c r="A1389" t="s">
        <v>1253</v>
      </c>
      <c r="B1389" s="3">
        <v>45828</v>
      </c>
      <c r="C1389">
        <v>5</v>
      </c>
      <c r="D1389">
        <v>33.61</v>
      </c>
    </row>
    <row r="1390" spans="1:4" x14ac:dyDescent="0.2">
      <c r="A1390" t="s">
        <v>1981</v>
      </c>
      <c r="B1390" s="3">
        <v>45597</v>
      </c>
      <c r="C1390">
        <v>2</v>
      </c>
      <c r="D1390">
        <v>16.010000000000002</v>
      </c>
    </row>
    <row r="1391" spans="1:4" x14ac:dyDescent="0.2">
      <c r="A1391" t="s">
        <v>149</v>
      </c>
      <c r="B1391" s="3">
        <v>45575</v>
      </c>
      <c r="C1391">
        <v>5</v>
      </c>
      <c r="D1391">
        <v>18.809999999999999</v>
      </c>
    </row>
    <row r="1392" spans="1:4" x14ac:dyDescent="0.2">
      <c r="A1392" t="s">
        <v>1334</v>
      </c>
      <c r="B1392" s="3">
        <v>45412</v>
      </c>
      <c r="C1392">
        <v>1</v>
      </c>
      <c r="D1392">
        <v>12.93</v>
      </c>
    </row>
    <row r="1393" spans="1:4" x14ac:dyDescent="0.2">
      <c r="A1393" t="s">
        <v>1878</v>
      </c>
      <c r="B1393" s="3">
        <v>45062</v>
      </c>
      <c r="C1393">
        <v>5</v>
      </c>
      <c r="D1393">
        <v>36.15</v>
      </c>
    </row>
    <row r="1394" spans="1:4" x14ac:dyDescent="0.2">
      <c r="A1394" t="s">
        <v>172</v>
      </c>
      <c r="B1394" s="3">
        <v>45753</v>
      </c>
      <c r="C1394">
        <v>7</v>
      </c>
      <c r="D1394">
        <v>16.579999999999998</v>
      </c>
    </row>
    <row r="1395" spans="1:4" x14ac:dyDescent="0.2">
      <c r="A1395" t="s">
        <v>1953</v>
      </c>
      <c r="B1395" s="3">
        <v>45130</v>
      </c>
      <c r="C1395">
        <v>9</v>
      </c>
      <c r="D1395">
        <v>57.1</v>
      </c>
    </row>
    <row r="1396" spans="1:4" x14ac:dyDescent="0.2">
      <c r="A1396" t="s">
        <v>1637</v>
      </c>
      <c r="B1396" s="3">
        <v>45923</v>
      </c>
      <c r="C1396">
        <v>4</v>
      </c>
      <c r="D1396">
        <v>37.76</v>
      </c>
    </row>
    <row r="1397" spans="1:4" x14ac:dyDescent="0.2">
      <c r="A1397" t="s">
        <v>1992</v>
      </c>
      <c r="B1397" s="3">
        <v>45279</v>
      </c>
      <c r="C1397">
        <v>4</v>
      </c>
      <c r="D1397">
        <v>23.65</v>
      </c>
    </row>
    <row r="1398" spans="1:4" x14ac:dyDescent="0.2">
      <c r="A1398" t="s">
        <v>1206</v>
      </c>
      <c r="B1398" s="3">
        <v>45076</v>
      </c>
      <c r="C1398">
        <v>8</v>
      </c>
      <c r="D1398">
        <v>28.66</v>
      </c>
    </row>
    <row r="1399" spans="1:4" x14ac:dyDescent="0.2">
      <c r="A1399" t="s">
        <v>1898</v>
      </c>
      <c r="B1399" s="3">
        <v>45315</v>
      </c>
      <c r="C1399">
        <v>3</v>
      </c>
      <c r="D1399">
        <v>16.88</v>
      </c>
    </row>
    <row r="1400" spans="1:4" x14ac:dyDescent="0.2">
      <c r="A1400" t="s">
        <v>268</v>
      </c>
      <c r="B1400" s="3">
        <v>45382</v>
      </c>
      <c r="C1400">
        <v>7</v>
      </c>
      <c r="D1400">
        <v>40.04</v>
      </c>
    </row>
    <row r="1401" spans="1:4" x14ac:dyDescent="0.2">
      <c r="A1401" t="s">
        <v>1766</v>
      </c>
      <c r="B1401" s="3">
        <v>45036</v>
      </c>
      <c r="C1401">
        <v>7</v>
      </c>
      <c r="D1401">
        <v>21.07</v>
      </c>
    </row>
    <row r="1402" spans="1:4" x14ac:dyDescent="0.2">
      <c r="A1402" t="s">
        <v>1623</v>
      </c>
      <c r="B1402" s="3">
        <v>45529</v>
      </c>
      <c r="C1402">
        <v>5</v>
      </c>
      <c r="D1402">
        <v>41.81</v>
      </c>
    </row>
    <row r="1403" spans="1:4" x14ac:dyDescent="0.2">
      <c r="A1403" t="s">
        <v>70</v>
      </c>
      <c r="B1403" s="3">
        <v>45444</v>
      </c>
      <c r="C1403">
        <v>3</v>
      </c>
      <c r="D1403">
        <v>17.829999999999998</v>
      </c>
    </row>
    <row r="1404" spans="1:4" x14ac:dyDescent="0.2">
      <c r="A1404" t="s">
        <v>1478</v>
      </c>
      <c r="B1404" s="3">
        <v>45270</v>
      </c>
      <c r="C1404">
        <v>5</v>
      </c>
      <c r="D1404">
        <v>39.58</v>
      </c>
    </row>
    <row r="1405" spans="1:4" x14ac:dyDescent="0.2">
      <c r="A1405" t="s">
        <v>99</v>
      </c>
      <c r="B1405" s="3">
        <v>45484</v>
      </c>
      <c r="C1405">
        <v>4</v>
      </c>
      <c r="D1405">
        <v>35.130000000000003</v>
      </c>
    </row>
    <row r="1406" spans="1:4" x14ac:dyDescent="0.2">
      <c r="A1406" t="s">
        <v>1629</v>
      </c>
      <c r="B1406" s="3">
        <v>45358</v>
      </c>
      <c r="C1406">
        <v>6</v>
      </c>
      <c r="D1406">
        <v>24.19</v>
      </c>
    </row>
    <row r="1407" spans="1:4" x14ac:dyDescent="0.2">
      <c r="A1407" t="s">
        <v>289</v>
      </c>
      <c r="B1407" s="3">
        <v>44972</v>
      </c>
      <c r="C1407">
        <v>1</v>
      </c>
      <c r="D1407">
        <v>30.4</v>
      </c>
    </row>
    <row r="1408" spans="1:4" x14ac:dyDescent="0.2">
      <c r="A1408" t="s">
        <v>626</v>
      </c>
      <c r="B1408" s="3">
        <v>45455</v>
      </c>
      <c r="C1408">
        <v>3</v>
      </c>
      <c r="D1408">
        <v>27.29</v>
      </c>
    </row>
    <row r="1409" spans="1:4" x14ac:dyDescent="0.2">
      <c r="A1409" t="s">
        <v>902</v>
      </c>
      <c r="B1409" s="3">
        <v>45263</v>
      </c>
      <c r="C1409">
        <v>4</v>
      </c>
      <c r="D1409">
        <v>20.13</v>
      </c>
    </row>
    <row r="1410" spans="1:4" x14ac:dyDescent="0.2">
      <c r="A1410" t="s">
        <v>1875</v>
      </c>
      <c r="B1410" s="3">
        <v>45119</v>
      </c>
      <c r="C1410">
        <v>6</v>
      </c>
      <c r="D1410">
        <v>19.46</v>
      </c>
    </row>
    <row r="1411" spans="1:4" x14ac:dyDescent="0.2">
      <c r="A1411" t="s">
        <v>261</v>
      </c>
      <c r="B1411" s="3">
        <v>45754</v>
      </c>
      <c r="C1411">
        <v>7</v>
      </c>
      <c r="D1411">
        <v>24.97</v>
      </c>
    </row>
    <row r="1412" spans="1:4" x14ac:dyDescent="0.2">
      <c r="A1412" t="s">
        <v>46</v>
      </c>
      <c r="B1412" s="3">
        <v>45587</v>
      </c>
      <c r="C1412">
        <v>3</v>
      </c>
      <c r="D1412">
        <v>27.77</v>
      </c>
    </row>
    <row r="1413" spans="1:4" x14ac:dyDescent="0.2">
      <c r="A1413" t="s">
        <v>184</v>
      </c>
      <c r="B1413" s="3">
        <v>45146</v>
      </c>
      <c r="C1413">
        <v>3</v>
      </c>
      <c r="D1413">
        <v>17.260000000000002</v>
      </c>
    </row>
    <row r="1414" spans="1:4" x14ac:dyDescent="0.2">
      <c r="A1414" t="s">
        <v>1347</v>
      </c>
      <c r="B1414" s="3">
        <v>45842</v>
      </c>
      <c r="C1414">
        <v>7</v>
      </c>
      <c r="D1414">
        <v>35.840000000000003</v>
      </c>
    </row>
    <row r="1415" spans="1:4" x14ac:dyDescent="0.2">
      <c r="A1415" t="s">
        <v>1752</v>
      </c>
      <c r="B1415" s="3">
        <v>45143</v>
      </c>
      <c r="C1415">
        <v>9</v>
      </c>
      <c r="D1415">
        <v>19.8</v>
      </c>
    </row>
    <row r="1416" spans="1:4" x14ac:dyDescent="0.2">
      <c r="A1416" t="s">
        <v>1965</v>
      </c>
      <c r="B1416" s="3">
        <v>44938</v>
      </c>
      <c r="C1416">
        <v>5</v>
      </c>
      <c r="D1416">
        <v>25.89</v>
      </c>
    </row>
    <row r="1417" spans="1:4" x14ac:dyDescent="0.2">
      <c r="A1417" t="s">
        <v>85</v>
      </c>
      <c r="B1417" s="3">
        <v>45031</v>
      </c>
      <c r="C1417">
        <v>4</v>
      </c>
      <c r="D1417">
        <v>29.82</v>
      </c>
    </row>
    <row r="1418" spans="1:4" x14ac:dyDescent="0.2">
      <c r="A1418" t="s">
        <v>458</v>
      </c>
      <c r="B1418" s="3">
        <v>45356</v>
      </c>
      <c r="C1418">
        <v>4</v>
      </c>
      <c r="D1418">
        <v>29.46</v>
      </c>
    </row>
    <row r="1419" spans="1:4" x14ac:dyDescent="0.2">
      <c r="A1419" t="s">
        <v>1198</v>
      </c>
      <c r="B1419" s="3">
        <v>45102</v>
      </c>
      <c r="C1419">
        <v>4</v>
      </c>
      <c r="D1419">
        <v>37.83</v>
      </c>
    </row>
    <row r="1420" spans="1:4" x14ac:dyDescent="0.2">
      <c r="A1420" t="s">
        <v>148</v>
      </c>
      <c r="B1420" s="3">
        <v>45099</v>
      </c>
      <c r="C1420">
        <v>3</v>
      </c>
      <c r="D1420">
        <v>18.149999999999999</v>
      </c>
    </row>
    <row r="1421" spans="1:4" x14ac:dyDescent="0.2">
      <c r="A1421" t="s">
        <v>369</v>
      </c>
      <c r="B1421" s="3">
        <v>45748</v>
      </c>
      <c r="C1421">
        <v>4</v>
      </c>
      <c r="D1421">
        <v>5.73</v>
      </c>
    </row>
    <row r="1422" spans="1:4" x14ac:dyDescent="0.2">
      <c r="A1422" t="s">
        <v>1918</v>
      </c>
      <c r="B1422" s="3">
        <v>45465</v>
      </c>
      <c r="C1422">
        <v>9</v>
      </c>
      <c r="D1422">
        <v>25.69</v>
      </c>
    </row>
    <row r="1423" spans="1:4" x14ac:dyDescent="0.2">
      <c r="A1423" t="s">
        <v>643</v>
      </c>
      <c r="B1423" s="3">
        <v>45043</v>
      </c>
      <c r="C1423">
        <v>5</v>
      </c>
      <c r="D1423">
        <v>30.89</v>
      </c>
    </row>
    <row r="1424" spans="1:4" x14ac:dyDescent="0.2">
      <c r="A1424" t="s">
        <v>1363</v>
      </c>
      <c r="B1424" s="3">
        <v>45352</v>
      </c>
      <c r="C1424">
        <v>5</v>
      </c>
      <c r="D1424">
        <v>14.62</v>
      </c>
    </row>
    <row r="1425" spans="1:4" x14ac:dyDescent="0.2">
      <c r="A1425" t="s">
        <v>1814</v>
      </c>
      <c r="B1425" s="3">
        <v>45642</v>
      </c>
      <c r="C1425">
        <v>5</v>
      </c>
      <c r="D1425">
        <v>26.41</v>
      </c>
    </row>
    <row r="1426" spans="1:4" x14ac:dyDescent="0.2">
      <c r="A1426" t="s">
        <v>1802</v>
      </c>
      <c r="B1426" s="3">
        <v>45349</v>
      </c>
      <c r="C1426">
        <v>5</v>
      </c>
      <c r="D1426">
        <v>39.619999999999997</v>
      </c>
    </row>
    <row r="1427" spans="1:4" x14ac:dyDescent="0.2">
      <c r="A1427" t="s">
        <v>23</v>
      </c>
      <c r="B1427" s="3">
        <v>44983</v>
      </c>
      <c r="C1427">
        <v>4</v>
      </c>
      <c r="D1427">
        <v>40.56</v>
      </c>
    </row>
    <row r="1428" spans="1:4" x14ac:dyDescent="0.2">
      <c r="A1428" t="s">
        <v>770</v>
      </c>
      <c r="B1428" s="3">
        <v>45168</v>
      </c>
      <c r="C1428">
        <v>6</v>
      </c>
      <c r="D1428">
        <v>27.35</v>
      </c>
    </row>
    <row r="1429" spans="1:4" x14ac:dyDescent="0.2">
      <c r="A1429" t="s">
        <v>1391</v>
      </c>
      <c r="B1429" s="3">
        <v>45686</v>
      </c>
      <c r="C1429">
        <v>3</v>
      </c>
      <c r="D1429">
        <v>27.04</v>
      </c>
    </row>
    <row r="1430" spans="1:4" x14ac:dyDescent="0.2">
      <c r="A1430" t="s">
        <v>571</v>
      </c>
      <c r="B1430" s="3">
        <v>45084</v>
      </c>
      <c r="C1430">
        <v>4</v>
      </c>
      <c r="D1430">
        <v>19.66</v>
      </c>
    </row>
    <row r="1431" spans="1:4" x14ac:dyDescent="0.2">
      <c r="A1431" t="s">
        <v>1253</v>
      </c>
      <c r="B1431" s="3">
        <v>46012</v>
      </c>
      <c r="C1431">
        <v>6</v>
      </c>
      <c r="D1431">
        <v>27.49</v>
      </c>
    </row>
    <row r="1432" spans="1:4" x14ac:dyDescent="0.2">
      <c r="A1432" t="s">
        <v>126</v>
      </c>
      <c r="B1432" s="3">
        <v>45547</v>
      </c>
      <c r="C1432">
        <v>9</v>
      </c>
      <c r="D1432">
        <v>26.41</v>
      </c>
    </row>
    <row r="1433" spans="1:4" x14ac:dyDescent="0.2">
      <c r="A1433" t="s">
        <v>283</v>
      </c>
      <c r="B1433" s="3">
        <v>45166</v>
      </c>
      <c r="C1433">
        <v>0</v>
      </c>
      <c r="D1433">
        <v>28.73</v>
      </c>
    </row>
    <row r="1434" spans="1:4" x14ac:dyDescent="0.2">
      <c r="A1434" t="s">
        <v>546</v>
      </c>
      <c r="B1434" s="3">
        <v>45726</v>
      </c>
      <c r="C1434">
        <v>5</v>
      </c>
      <c r="D1434">
        <v>21.53</v>
      </c>
    </row>
    <row r="1435" spans="1:4" x14ac:dyDescent="0.2">
      <c r="A1435" t="s">
        <v>1821</v>
      </c>
      <c r="B1435" s="3">
        <v>44945</v>
      </c>
      <c r="C1435">
        <v>5</v>
      </c>
      <c r="D1435">
        <v>16.21</v>
      </c>
    </row>
    <row r="1436" spans="1:4" x14ac:dyDescent="0.2">
      <c r="A1436" t="s">
        <v>87</v>
      </c>
      <c r="B1436" s="3">
        <v>45583</v>
      </c>
      <c r="C1436">
        <v>2</v>
      </c>
      <c r="D1436">
        <v>24.15</v>
      </c>
    </row>
    <row r="1437" spans="1:4" x14ac:dyDescent="0.2">
      <c r="A1437" t="s">
        <v>1704</v>
      </c>
      <c r="B1437" s="3">
        <v>45676</v>
      </c>
      <c r="C1437">
        <v>6</v>
      </c>
      <c r="D1437">
        <v>16.899999999999999</v>
      </c>
    </row>
    <row r="1438" spans="1:4" x14ac:dyDescent="0.2">
      <c r="A1438" t="s">
        <v>1949</v>
      </c>
      <c r="B1438" s="3">
        <v>45557</v>
      </c>
      <c r="C1438">
        <v>5</v>
      </c>
      <c r="D1438">
        <v>17.350000000000001</v>
      </c>
    </row>
    <row r="1439" spans="1:4" x14ac:dyDescent="0.2">
      <c r="A1439" t="s">
        <v>1234</v>
      </c>
      <c r="B1439" s="3">
        <v>45508</v>
      </c>
      <c r="C1439">
        <v>3</v>
      </c>
      <c r="D1439">
        <v>41.58</v>
      </c>
    </row>
    <row r="1440" spans="1:4" x14ac:dyDescent="0.2">
      <c r="A1440" t="s">
        <v>1909</v>
      </c>
      <c r="B1440" s="3">
        <v>45223</v>
      </c>
      <c r="C1440">
        <v>7</v>
      </c>
      <c r="D1440">
        <v>29.33</v>
      </c>
    </row>
    <row r="1441" spans="1:4" x14ac:dyDescent="0.2">
      <c r="A1441" t="s">
        <v>1180</v>
      </c>
      <c r="B1441" s="3">
        <v>45868</v>
      </c>
      <c r="C1441">
        <v>3</v>
      </c>
      <c r="D1441">
        <v>37.770000000000003</v>
      </c>
    </row>
    <row r="1442" spans="1:4" x14ac:dyDescent="0.2">
      <c r="A1442" t="s">
        <v>1614</v>
      </c>
      <c r="B1442" s="3">
        <v>44934</v>
      </c>
      <c r="C1442">
        <v>6</v>
      </c>
      <c r="D1442">
        <v>5.95</v>
      </c>
    </row>
    <row r="1443" spans="1:4" x14ac:dyDescent="0.2">
      <c r="A1443" t="s">
        <v>96</v>
      </c>
      <c r="B1443" s="3">
        <v>45617</v>
      </c>
      <c r="C1443">
        <v>4</v>
      </c>
      <c r="D1443">
        <v>26.07</v>
      </c>
    </row>
    <row r="1444" spans="1:4" x14ac:dyDescent="0.2">
      <c r="A1444" t="s">
        <v>1077</v>
      </c>
      <c r="B1444" s="3">
        <v>45643</v>
      </c>
      <c r="C1444">
        <v>6</v>
      </c>
      <c r="D1444">
        <v>30.19</v>
      </c>
    </row>
    <row r="1445" spans="1:4" x14ac:dyDescent="0.2">
      <c r="A1445" t="s">
        <v>1306</v>
      </c>
      <c r="B1445" s="3">
        <v>45392</v>
      </c>
      <c r="C1445">
        <v>7</v>
      </c>
      <c r="D1445">
        <v>20.5</v>
      </c>
    </row>
    <row r="1446" spans="1:4" x14ac:dyDescent="0.2">
      <c r="A1446" t="s">
        <v>1996</v>
      </c>
      <c r="B1446" s="3">
        <v>45174</v>
      </c>
      <c r="C1446">
        <v>5</v>
      </c>
      <c r="D1446">
        <v>21.71</v>
      </c>
    </row>
    <row r="1447" spans="1:4" x14ac:dyDescent="0.2">
      <c r="A1447" t="s">
        <v>1563</v>
      </c>
      <c r="B1447" s="3">
        <v>45581</v>
      </c>
      <c r="C1447">
        <v>3</v>
      </c>
      <c r="D1447">
        <v>32.130000000000003</v>
      </c>
    </row>
    <row r="1448" spans="1:4" x14ac:dyDescent="0.2">
      <c r="A1448" t="s">
        <v>1071</v>
      </c>
      <c r="B1448" s="3">
        <v>45531</v>
      </c>
      <c r="C1448">
        <v>4</v>
      </c>
      <c r="D1448">
        <v>23.29</v>
      </c>
    </row>
    <row r="1449" spans="1:4" x14ac:dyDescent="0.2">
      <c r="A1449" t="s">
        <v>1133</v>
      </c>
      <c r="B1449" s="3">
        <v>46011</v>
      </c>
      <c r="C1449">
        <v>4</v>
      </c>
      <c r="D1449">
        <v>40.03</v>
      </c>
    </row>
    <row r="1450" spans="1:4" x14ac:dyDescent="0.2">
      <c r="A1450" t="s">
        <v>451</v>
      </c>
      <c r="B1450" s="3">
        <v>45498</v>
      </c>
      <c r="C1450">
        <v>5</v>
      </c>
      <c r="D1450">
        <v>7.27</v>
      </c>
    </row>
    <row r="1451" spans="1:4" x14ac:dyDescent="0.2">
      <c r="A1451" t="s">
        <v>1711</v>
      </c>
      <c r="B1451" s="3">
        <v>45407</v>
      </c>
      <c r="C1451">
        <v>6</v>
      </c>
      <c r="D1451">
        <v>29.92</v>
      </c>
    </row>
    <row r="1452" spans="1:4" x14ac:dyDescent="0.2">
      <c r="A1452" t="s">
        <v>1076</v>
      </c>
      <c r="B1452" s="3">
        <v>45171</v>
      </c>
      <c r="C1452">
        <v>5</v>
      </c>
      <c r="D1452">
        <v>20.56</v>
      </c>
    </row>
    <row r="1453" spans="1:4" x14ac:dyDescent="0.2">
      <c r="A1453" t="s">
        <v>1592</v>
      </c>
      <c r="B1453" s="3">
        <v>45842</v>
      </c>
      <c r="C1453">
        <v>7</v>
      </c>
      <c r="D1453">
        <v>25.98</v>
      </c>
    </row>
    <row r="1454" spans="1:4" x14ac:dyDescent="0.2">
      <c r="A1454" t="s">
        <v>109</v>
      </c>
      <c r="B1454" s="3">
        <v>45968</v>
      </c>
      <c r="C1454">
        <v>11</v>
      </c>
      <c r="D1454">
        <v>37.409999999999997</v>
      </c>
    </row>
    <row r="1455" spans="1:4" x14ac:dyDescent="0.2">
      <c r="A1455" t="s">
        <v>451</v>
      </c>
      <c r="B1455" s="3">
        <v>45881</v>
      </c>
      <c r="C1455">
        <v>3</v>
      </c>
      <c r="D1455">
        <v>20.84</v>
      </c>
    </row>
    <row r="1456" spans="1:4" x14ac:dyDescent="0.2">
      <c r="A1456" t="s">
        <v>1578</v>
      </c>
      <c r="B1456" s="3">
        <v>45082</v>
      </c>
      <c r="C1456">
        <v>4</v>
      </c>
      <c r="D1456">
        <v>25.51</v>
      </c>
    </row>
    <row r="1457" spans="1:4" x14ac:dyDescent="0.2">
      <c r="A1457" t="s">
        <v>782</v>
      </c>
      <c r="B1457" s="3">
        <v>45820</v>
      </c>
      <c r="C1457">
        <v>5</v>
      </c>
      <c r="D1457">
        <v>19.07</v>
      </c>
    </row>
    <row r="1458" spans="1:4" x14ac:dyDescent="0.2">
      <c r="A1458" t="s">
        <v>1740</v>
      </c>
      <c r="B1458" s="3">
        <v>45243</v>
      </c>
      <c r="C1458">
        <v>6</v>
      </c>
      <c r="D1458">
        <v>24.47</v>
      </c>
    </row>
    <row r="1459" spans="1:4" x14ac:dyDescent="0.2">
      <c r="A1459" t="s">
        <v>14</v>
      </c>
      <c r="B1459" s="3">
        <v>45355</v>
      </c>
      <c r="C1459">
        <v>5</v>
      </c>
      <c r="D1459">
        <v>29.58</v>
      </c>
    </row>
    <row r="1460" spans="1:4" x14ac:dyDescent="0.2">
      <c r="A1460" t="s">
        <v>978</v>
      </c>
      <c r="B1460" s="3">
        <v>45096</v>
      </c>
      <c r="C1460">
        <v>3</v>
      </c>
      <c r="D1460">
        <v>26.25</v>
      </c>
    </row>
    <row r="1461" spans="1:4" x14ac:dyDescent="0.2">
      <c r="A1461" t="s">
        <v>1684</v>
      </c>
      <c r="B1461" s="3">
        <v>45035</v>
      </c>
      <c r="C1461">
        <v>2</v>
      </c>
      <c r="D1461">
        <v>27.35</v>
      </c>
    </row>
    <row r="1462" spans="1:4" x14ac:dyDescent="0.2">
      <c r="A1462" t="s">
        <v>1668</v>
      </c>
      <c r="B1462" s="3">
        <v>44957</v>
      </c>
      <c r="C1462">
        <v>7</v>
      </c>
      <c r="D1462">
        <v>35.369999999999997</v>
      </c>
    </row>
    <row r="1463" spans="1:4" x14ac:dyDescent="0.2">
      <c r="A1463" t="s">
        <v>1704</v>
      </c>
      <c r="B1463" s="3">
        <v>45725</v>
      </c>
      <c r="C1463">
        <v>7</v>
      </c>
      <c r="D1463">
        <v>27.03</v>
      </c>
    </row>
    <row r="1464" spans="1:4" x14ac:dyDescent="0.2">
      <c r="A1464" t="s">
        <v>668</v>
      </c>
      <c r="B1464" s="3">
        <v>45657</v>
      </c>
      <c r="C1464">
        <v>3</v>
      </c>
      <c r="D1464">
        <v>34.04</v>
      </c>
    </row>
    <row r="1465" spans="1:4" x14ac:dyDescent="0.2">
      <c r="A1465" t="s">
        <v>808</v>
      </c>
      <c r="B1465" s="3">
        <v>45508</v>
      </c>
      <c r="C1465">
        <v>4</v>
      </c>
      <c r="D1465">
        <v>18.87</v>
      </c>
    </row>
    <row r="1466" spans="1:4" x14ac:dyDescent="0.2">
      <c r="A1466" t="s">
        <v>886</v>
      </c>
      <c r="B1466" s="3">
        <v>45107</v>
      </c>
      <c r="C1466">
        <v>4</v>
      </c>
      <c r="D1466">
        <v>36.700000000000003</v>
      </c>
    </row>
    <row r="1467" spans="1:4" x14ac:dyDescent="0.2">
      <c r="A1467" t="s">
        <v>199</v>
      </c>
      <c r="B1467" s="3">
        <v>45181</v>
      </c>
      <c r="C1467">
        <v>4</v>
      </c>
      <c r="D1467">
        <v>25.39</v>
      </c>
    </row>
    <row r="1468" spans="1:4" x14ac:dyDescent="0.2">
      <c r="A1468" t="s">
        <v>1074</v>
      </c>
      <c r="B1468" s="3">
        <v>45726</v>
      </c>
      <c r="C1468">
        <v>4</v>
      </c>
      <c r="D1468">
        <v>20.5</v>
      </c>
    </row>
    <row r="1469" spans="1:4" x14ac:dyDescent="0.2">
      <c r="A1469" t="s">
        <v>1755</v>
      </c>
      <c r="B1469" s="3">
        <v>45742</v>
      </c>
      <c r="C1469">
        <v>6</v>
      </c>
      <c r="D1469">
        <v>21.84</v>
      </c>
    </row>
    <row r="1470" spans="1:4" x14ac:dyDescent="0.2">
      <c r="A1470" t="s">
        <v>774</v>
      </c>
      <c r="B1470" s="3">
        <v>45061</v>
      </c>
      <c r="C1470">
        <v>8</v>
      </c>
      <c r="D1470">
        <v>45.15</v>
      </c>
    </row>
    <row r="1471" spans="1:4" x14ac:dyDescent="0.2">
      <c r="A1471" t="s">
        <v>541</v>
      </c>
      <c r="B1471" s="3">
        <v>45145</v>
      </c>
      <c r="C1471">
        <v>5</v>
      </c>
      <c r="D1471">
        <v>34.51</v>
      </c>
    </row>
    <row r="1472" spans="1:4" x14ac:dyDescent="0.2">
      <c r="A1472" t="s">
        <v>191</v>
      </c>
      <c r="B1472" s="3">
        <v>45142</v>
      </c>
      <c r="C1472">
        <v>0</v>
      </c>
      <c r="D1472">
        <v>21.33</v>
      </c>
    </row>
    <row r="1473" spans="1:4" x14ac:dyDescent="0.2">
      <c r="A1473" t="s">
        <v>579</v>
      </c>
      <c r="B1473" s="3">
        <v>45113</v>
      </c>
      <c r="C1473">
        <v>6</v>
      </c>
      <c r="D1473">
        <v>30.78</v>
      </c>
    </row>
    <row r="1474" spans="1:4" x14ac:dyDescent="0.2">
      <c r="A1474" t="s">
        <v>490</v>
      </c>
      <c r="B1474" s="3">
        <v>44952</v>
      </c>
      <c r="C1474">
        <v>8</v>
      </c>
      <c r="D1474">
        <v>41.26</v>
      </c>
    </row>
    <row r="1475" spans="1:4" x14ac:dyDescent="0.2">
      <c r="A1475" t="s">
        <v>1257</v>
      </c>
      <c r="B1475" s="3">
        <v>45420</v>
      </c>
      <c r="C1475">
        <v>6</v>
      </c>
      <c r="D1475">
        <v>31.13</v>
      </c>
    </row>
    <row r="1476" spans="1:4" x14ac:dyDescent="0.2">
      <c r="A1476" t="s">
        <v>1342</v>
      </c>
      <c r="B1476" s="3">
        <v>45167</v>
      </c>
      <c r="C1476">
        <v>4</v>
      </c>
      <c r="D1476">
        <v>29.05</v>
      </c>
    </row>
    <row r="1477" spans="1:4" x14ac:dyDescent="0.2">
      <c r="A1477" t="s">
        <v>1360</v>
      </c>
      <c r="B1477" s="3">
        <v>45178</v>
      </c>
      <c r="C1477">
        <v>0</v>
      </c>
      <c r="D1477">
        <v>24.41</v>
      </c>
    </row>
    <row r="1478" spans="1:4" x14ac:dyDescent="0.2">
      <c r="A1478" t="s">
        <v>467</v>
      </c>
      <c r="B1478" s="3">
        <v>45314</v>
      </c>
      <c r="C1478">
        <v>4</v>
      </c>
      <c r="D1478">
        <v>40.700000000000003</v>
      </c>
    </row>
    <row r="1479" spans="1:4" x14ac:dyDescent="0.2">
      <c r="A1479" t="s">
        <v>264</v>
      </c>
      <c r="B1479" s="3">
        <v>45085</v>
      </c>
      <c r="C1479">
        <v>4</v>
      </c>
      <c r="D1479">
        <v>27.32</v>
      </c>
    </row>
    <row r="1480" spans="1:4" x14ac:dyDescent="0.2">
      <c r="A1480" t="s">
        <v>383</v>
      </c>
      <c r="B1480" s="3">
        <v>45672</v>
      </c>
      <c r="C1480">
        <v>4</v>
      </c>
      <c r="D1480">
        <v>52.21</v>
      </c>
    </row>
    <row r="1481" spans="1:4" x14ac:dyDescent="0.2">
      <c r="A1481" t="s">
        <v>1282</v>
      </c>
      <c r="B1481" s="3">
        <v>45551</v>
      </c>
      <c r="C1481">
        <v>5</v>
      </c>
      <c r="D1481">
        <v>27.37</v>
      </c>
    </row>
    <row r="1482" spans="1:4" x14ac:dyDescent="0.2">
      <c r="A1482" t="s">
        <v>1720</v>
      </c>
      <c r="B1482" s="3">
        <v>45238</v>
      </c>
      <c r="C1482">
        <v>5</v>
      </c>
      <c r="D1482">
        <v>17.309999999999999</v>
      </c>
    </row>
    <row r="1483" spans="1:4" x14ac:dyDescent="0.2">
      <c r="A1483" t="s">
        <v>1525</v>
      </c>
      <c r="B1483" s="3">
        <v>45252</v>
      </c>
      <c r="C1483">
        <v>3</v>
      </c>
      <c r="D1483">
        <v>24.46</v>
      </c>
    </row>
    <row r="1484" spans="1:4" x14ac:dyDescent="0.2">
      <c r="A1484" t="s">
        <v>1592</v>
      </c>
      <c r="B1484" s="3">
        <v>45798</v>
      </c>
      <c r="C1484">
        <v>6</v>
      </c>
      <c r="D1484">
        <v>21.56</v>
      </c>
    </row>
    <row r="1485" spans="1:4" x14ac:dyDescent="0.2">
      <c r="A1485" t="s">
        <v>1158</v>
      </c>
      <c r="B1485" s="3">
        <v>45552</v>
      </c>
      <c r="C1485">
        <v>3</v>
      </c>
      <c r="D1485">
        <v>6</v>
      </c>
    </row>
    <row r="1486" spans="1:4" x14ac:dyDescent="0.2">
      <c r="A1486" t="s">
        <v>1659</v>
      </c>
      <c r="B1486" s="3">
        <v>45717</v>
      </c>
      <c r="C1486">
        <v>4</v>
      </c>
      <c r="D1486">
        <v>23.91</v>
      </c>
    </row>
    <row r="1487" spans="1:4" x14ac:dyDescent="0.2">
      <c r="A1487" t="s">
        <v>661</v>
      </c>
      <c r="B1487" s="3">
        <v>45266</v>
      </c>
      <c r="C1487">
        <v>6</v>
      </c>
      <c r="D1487">
        <v>28.2</v>
      </c>
    </row>
    <row r="1488" spans="1:4" x14ac:dyDescent="0.2">
      <c r="A1488" t="s">
        <v>1393</v>
      </c>
      <c r="B1488" s="3">
        <v>45505</v>
      </c>
      <c r="C1488">
        <v>5</v>
      </c>
      <c r="D1488">
        <v>17.25</v>
      </c>
    </row>
    <row r="1489" spans="1:4" x14ac:dyDescent="0.2">
      <c r="A1489" t="s">
        <v>577</v>
      </c>
      <c r="B1489" s="3">
        <v>44948</v>
      </c>
      <c r="C1489">
        <v>5</v>
      </c>
      <c r="D1489">
        <v>31.83</v>
      </c>
    </row>
    <row r="1490" spans="1:4" x14ac:dyDescent="0.2">
      <c r="A1490" t="s">
        <v>785</v>
      </c>
      <c r="B1490" s="3">
        <v>45907</v>
      </c>
      <c r="C1490">
        <v>4</v>
      </c>
      <c r="D1490">
        <v>49.64</v>
      </c>
    </row>
    <row r="1491" spans="1:4" x14ac:dyDescent="0.2">
      <c r="A1491" t="s">
        <v>1366</v>
      </c>
      <c r="B1491" s="3">
        <v>45890</v>
      </c>
      <c r="C1491">
        <v>8</v>
      </c>
      <c r="D1491">
        <v>35.340000000000003</v>
      </c>
    </row>
    <row r="1492" spans="1:4" x14ac:dyDescent="0.2">
      <c r="A1492" t="s">
        <v>578</v>
      </c>
      <c r="B1492" s="3">
        <v>45278</v>
      </c>
      <c r="C1492">
        <v>4</v>
      </c>
      <c r="D1492">
        <v>28.38</v>
      </c>
    </row>
    <row r="1493" spans="1:4" x14ac:dyDescent="0.2">
      <c r="A1493" t="s">
        <v>1613</v>
      </c>
      <c r="B1493" s="3">
        <v>45212</v>
      </c>
      <c r="C1493">
        <v>5</v>
      </c>
      <c r="D1493">
        <v>39.58</v>
      </c>
    </row>
    <row r="1494" spans="1:4" x14ac:dyDescent="0.2">
      <c r="A1494" t="s">
        <v>584</v>
      </c>
      <c r="B1494" s="3">
        <v>45479</v>
      </c>
      <c r="C1494">
        <v>5</v>
      </c>
      <c r="D1494">
        <v>18.239999999999998</v>
      </c>
    </row>
    <row r="1495" spans="1:4" x14ac:dyDescent="0.2">
      <c r="A1495" t="s">
        <v>890</v>
      </c>
      <c r="B1495" s="3">
        <v>44978</v>
      </c>
      <c r="C1495">
        <v>2</v>
      </c>
      <c r="D1495">
        <v>27.18</v>
      </c>
    </row>
    <row r="1496" spans="1:4" x14ac:dyDescent="0.2">
      <c r="A1496" t="s">
        <v>593</v>
      </c>
      <c r="B1496" s="3">
        <v>45054</v>
      </c>
      <c r="C1496">
        <v>6</v>
      </c>
      <c r="D1496">
        <v>41.49</v>
      </c>
    </row>
    <row r="1497" spans="1:4" x14ac:dyDescent="0.2">
      <c r="A1497" t="s">
        <v>94</v>
      </c>
      <c r="B1497" s="3">
        <v>45238</v>
      </c>
      <c r="C1497">
        <v>8</v>
      </c>
      <c r="D1497">
        <v>9.83</v>
      </c>
    </row>
    <row r="1498" spans="1:4" x14ac:dyDescent="0.2">
      <c r="A1498" t="s">
        <v>74</v>
      </c>
      <c r="B1498" s="3">
        <v>45245</v>
      </c>
      <c r="C1498">
        <v>5</v>
      </c>
      <c r="D1498">
        <v>21.74</v>
      </c>
    </row>
    <row r="1499" spans="1:4" x14ac:dyDescent="0.2">
      <c r="A1499" t="s">
        <v>686</v>
      </c>
      <c r="B1499" s="3">
        <v>45520</v>
      </c>
      <c r="C1499">
        <v>3</v>
      </c>
      <c r="D1499">
        <v>28.25</v>
      </c>
    </row>
    <row r="1500" spans="1:4" x14ac:dyDescent="0.2">
      <c r="A1500" t="s">
        <v>988</v>
      </c>
      <c r="B1500" s="3">
        <v>45417</v>
      </c>
      <c r="C1500">
        <v>2</v>
      </c>
      <c r="D1500">
        <v>32.96</v>
      </c>
    </row>
    <row r="1501" spans="1:4" x14ac:dyDescent="0.2">
      <c r="A1501" t="s">
        <v>944</v>
      </c>
      <c r="B1501" s="3">
        <v>45880</v>
      </c>
      <c r="C1501">
        <v>2</v>
      </c>
      <c r="D1501">
        <v>30.12</v>
      </c>
    </row>
    <row r="1502" spans="1:4" x14ac:dyDescent="0.2">
      <c r="A1502" t="s">
        <v>965</v>
      </c>
      <c r="B1502" s="3">
        <v>45983</v>
      </c>
      <c r="C1502">
        <v>5</v>
      </c>
      <c r="D1502">
        <v>28.33</v>
      </c>
    </row>
    <row r="1503" spans="1:4" x14ac:dyDescent="0.2">
      <c r="A1503" t="s">
        <v>1470</v>
      </c>
      <c r="B1503" s="3">
        <v>46013</v>
      </c>
      <c r="C1503">
        <v>6</v>
      </c>
      <c r="D1503">
        <v>43.28</v>
      </c>
    </row>
    <row r="1504" spans="1:4" x14ac:dyDescent="0.2">
      <c r="A1504" t="s">
        <v>1437</v>
      </c>
      <c r="B1504" s="3">
        <v>45447</v>
      </c>
      <c r="C1504">
        <v>6</v>
      </c>
      <c r="D1504">
        <v>47.12</v>
      </c>
    </row>
    <row r="1505" spans="1:4" x14ac:dyDescent="0.2">
      <c r="A1505" t="s">
        <v>177</v>
      </c>
      <c r="B1505" s="3">
        <v>45627</v>
      </c>
      <c r="C1505">
        <v>3</v>
      </c>
      <c r="D1505">
        <v>33.19</v>
      </c>
    </row>
    <row r="1506" spans="1:4" x14ac:dyDescent="0.2">
      <c r="A1506" t="s">
        <v>226</v>
      </c>
      <c r="B1506" s="3">
        <v>45521</v>
      </c>
      <c r="C1506">
        <v>6</v>
      </c>
      <c r="D1506">
        <v>23.95</v>
      </c>
    </row>
    <row r="1507" spans="1:4" x14ac:dyDescent="0.2">
      <c r="A1507" t="s">
        <v>675</v>
      </c>
      <c r="B1507" s="3">
        <v>44950</v>
      </c>
      <c r="C1507">
        <v>5</v>
      </c>
      <c r="D1507">
        <v>40.840000000000003</v>
      </c>
    </row>
    <row r="1508" spans="1:4" x14ac:dyDescent="0.2">
      <c r="A1508" t="s">
        <v>696</v>
      </c>
      <c r="B1508" s="3">
        <v>44999</v>
      </c>
      <c r="C1508">
        <v>3</v>
      </c>
      <c r="D1508">
        <v>21</v>
      </c>
    </row>
    <row r="1509" spans="1:4" x14ac:dyDescent="0.2">
      <c r="A1509" t="s">
        <v>720</v>
      </c>
      <c r="B1509" s="3">
        <v>45389</v>
      </c>
      <c r="C1509">
        <v>7</v>
      </c>
      <c r="D1509">
        <v>46.65</v>
      </c>
    </row>
    <row r="1510" spans="1:4" x14ac:dyDescent="0.2">
      <c r="A1510" t="s">
        <v>1573</v>
      </c>
      <c r="B1510" s="3">
        <v>45193</v>
      </c>
      <c r="C1510">
        <v>2</v>
      </c>
      <c r="D1510">
        <v>4.99</v>
      </c>
    </row>
    <row r="1511" spans="1:4" x14ac:dyDescent="0.2">
      <c r="A1511" t="s">
        <v>1698</v>
      </c>
      <c r="B1511" s="3">
        <v>45583</v>
      </c>
      <c r="C1511">
        <v>6</v>
      </c>
      <c r="D1511">
        <v>41.46</v>
      </c>
    </row>
    <row r="1512" spans="1:4" x14ac:dyDescent="0.2">
      <c r="A1512" t="s">
        <v>824</v>
      </c>
      <c r="B1512" s="3">
        <v>45425</v>
      </c>
      <c r="C1512">
        <v>6</v>
      </c>
      <c r="D1512">
        <v>38.28</v>
      </c>
    </row>
    <row r="1513" spans="1:4" x14ac:dyDescent="0.2">
      <c r="A1513" t="s">
        <v>1118</v>
      </c>
      <c r="B1513" s="3">
        <v>45686</v>
      </c>
      <c r="C1513">
        <v>4</v>
      </c>
      <c r="D1513">
        <v>7.51</v>
      </c>
    </row>
    <row r="1514" spans="1:4" x14ac:dyDescent="0.2">
      <c r="A1514" t="s">
        <v>146</v>
      </c>
      <c r="B1514" s="3">
        <v>45600</v>
      </c>
      <c r="C1514">
        <v>6</v>
      </c>
      <c r="D1514">
        <v>36.729999999999997</v>
      </c>
    </row>
    <row r="1515" spans="1:4" x14ac:dyDescent="0.2">
      <c r="A1515" t="s">
        <v>1236</v>
      </c>
      <c r="B1515" s="3">
        <v>45708</v>
      </c>
      <c r="C1515">
        <v>4</v>
      </c>
      <c r="D1515">
        <v>18.739999999999998</v>
      </c>
    </row>
    <row r="1516" spans="1:4" x14ac:dyDescent="0.2">
      <c r="A1516" t="s">
        <v>467</v>
      </c>
      <c r="B1516" s="3">
        <v>45027</v>
      </c>
      <c r="C1516">
        <v>1</v>
      </c>
      <c r="D1516">
        <v>36.89</v>
      </c>
    </row>
    <row r="1517" spans="1:4" x14ac:dyDescent="0.2">
      <c r="A1517" t="s">
        <v>1091</v>
      </c>
      <c r="B1517" s="3">
        <v>45646</v>
      </c>
      <c r="C1517">
        <v>6</v>
      </c>
      <c r="D1517">
        <v>18.36</v>
      </c>
    </row>
    <row r="1518" spans="1:4" x14ac:dyDescent="0.2">
      <c r="A1518" t="s">
        <v>717</v>
      </c>
      <c r="B1518" s="3">
        <v>45981</v>
      </c>
      <c r="C1518">
        <v>4</v>
      </c>
      <c r="D1518">
        <v>31.25</v>
      </c>
    </row>
    <row r="1519" spans="1:4" x14ac:dyDescent="0.2">
      <c r="A1519" t="s">
        <v>1217</v>
      </c>
      <c r="B1519" s="3">
        <v>45011</v>
      </c>
      <c r="C1519">
        <v>5</v>
      </c>
      <c r="D1519">
        <v>23.82</v>
      </c>
    </row>
    <row r="1520" spans="1:4" x14ac:dyDescent="0.2">
      <c r="A1520" t="s">
        <v>866</v>
      </c>
      <c r="B1520" s="3">
        <v>45775</v>
      </c>
      <c r="C1520">
        <v>6</v>
      </c>
      <c r="D1520">
        <v>33.659999999999997</v>
      </c>
    </row>
    <row r="1521" spans="1:4" x14ac:dyDescent="0.2">
      <c r="A1521" t="s">
        <v>943</v>
      </c>
      <c r="B1521" s="3">
        <v>45026</v>
      </c>
      <c r="C1521">
        <v>5</v>
      </c>
      <c r="D1521">
        <v>34.35</v>
      </c>
    </row>
    <row r="1522" spans="1:4" x14ac:dyDescent="0.2">
      <c r="A1522" t="s">
        <v>316</v>
      </c>
      <c r="B1522" s="3">
        <v>45897</v>
      </c>
      <c r="C1522">
        <v>3</v>
      </c>
      <c r="D1522">
        <v>36.65</v>
      </c>
    </row>
    <row r="1523" spans="1:4" x14ac:dyDescent="0.2">
      <c r="A1523" t="s">
        <v>1313</v>
      </c>
      <c r="B1523" s="3">
        <v>45610</v>
      </c>
      <c r="C1523">
        <v>4</v>
      </c>
      <c r="D1523">
        <v>18.52</v>
      </c>
    </row>
    <row r="1524" spans="1:4" x14ac:dyDescent="0.2">
      <c r="A1524" t="s">
        <v>1133</v>
      </c>
      <c r="B1524" s="3">
        <v>45443</v>
      </c>
      <c r="C1524">
        <v>8</v>
      </c>
      <c r="D1524">
        <v>11.28</v>
      </c>
    </row>
    <row r="1525" spans="1:4" x14ac:dyDescent="0.2">
      <c r="A1525" t="s">
        <v>113</v>
      </c>
      <c r="B1525" s="3">
        <v>45141</v>
      </c>
      <c r="C1525">
        <v>3</v>
      </c>
      <c r="D1525">
        <v>35.03</v>
      </c>
    </row>
    <row r="1526" spans="1:4" x14ac:dyDescent="0.2">
      <c r="A1526" t="s">
        <v>503</v>
      </c>
      <c r="B1526" s="3">
        <v>45841</v>
      </c>
      <c r="C1526">
        <v>4</v>
      </c>
      <c r="D1526">
        <v>33.11</v>
      </c>
    </row>
    <row r="1527" spans="1:4" x14ac:dyDescent="0.2">
      <c r="A1527" t="s">
        <v>1054</v>
      </c>
      <c r="B1527" s="3">
        <v>45261</v>
      </c>
      <c r="C1527">
        <v>7</v>
      </c>
      <c r="D1527">
        <v>18.47</v>
      </c>
    </row>
    <row r="1528" spans="1:4" x14ac:dyDescent="0.2">
      <c r="A1528" t="s">
        <v>336</v>
      </c>
      <c r="B1528" s="3">
        <v>45365</v>
      </c>
      <c r="C1528">
        <v>8</v>
      </c>
      <c r="D1528">
        <v>21.89</v>
      </c>
    </row>
    <row r="1529" spans="1:4" x14ac:dyDescent="0.2">
      <c r="A1529" t="s">
        <v>830</v>
      </c>
      <c r="B1529" s="3">
        <v>45973</v>
      </c>
      <c r="C1529">
        <v>7</v>
      </c>
      <c r="D1529">
        <v>24.95</v>
      </c>
    </row>
    <row r="1530" spans="1:4" x14ac:dyDescent="0.2">
      <c r="A1530" t="s">
        <v>1068</v>
      </c>
      <c r="B1530" s="3">
        <v>44962</v>
      </c>
      <c r="C1530">
        <v>6</v>
      </c>
      <c r="D1530">
        <v>30.72</v>
      </c>
    </row>
    <row r="1531" spans="1:4" x14ac:dyDescent="0.2">
      <c r="A1531" t="s">
        <v>1762</v>
      </c>
      <c r="B1531" s="3">
        <v>45867</v>
      </c>
      <c r="C1531">
        <v>4</v>
      </c>
      <c r="D1531">
        <v>42.69</v>
      </c>
    </row>
    <row r="1532" spans="1:4" x14ac:dyDescent="0.2">
      <c r="A1532" t="s">
        <v>357</v>
      </c>
      <c r="B1532" s="3">
        <v>45050</v>
      </c>
      <c r="C1532">
        <v>4</v>
      </c>
      <c r="D1532">
        <v>24.47</v>
      </c>
    </row>
    <row r="1533" spans="1:4" x14ac:dyDescent="0.2">
      <c r="A1533" t="s">
        <v>1612</v>
      </c>
      <c r="B1533" s="3">
        <v>45573</v>
      </c>
      <c r="C1533">
        <v>5</v>
      </c>
      <c r="D1533">
        <v>22.72</v>
      </c>
    </row>
    <row r="1534" spans="1:4" x14ac:dyDescent="0.2">
      <c r="A1534" t="s">
        <v>1658</v>
      </c>
      <c r="B1534" s="3">
        <v>45135</v>
      </c>
      <c r="C1534">
        <v>4</v>
      </c>
      <c r="D1534">
        <v>17.97</v>
      </c>
    </row>
    <row r="1535" spans="1:4" x14ac:dyDescent="0.2">
      <c r="A1535" t="s">
        <v>763</v>
      </c>
      <c r="B1535" s="3">
        <v>45424</v>
      </c>
      <c r="C1535">
        <v>7</v>
      </c>
      <c r="D1535">
        <v>40.14</v>
      </c>
    </row>
    <row r="1536" spans="1:4" x14ac:dyDescent="0.2">
      <c r="A1536" t="s">
        <v>1781</v>
      </c>
      <c r="B1536" s="3">
        <v>45870</v>
      </c>
      <c r="C1536">
        <v>6</v>
      </c>
      <c r="D1536">
        <v>31</v>
      </c>
    </row>
    <row r="1537" spans="1:4" x14ac:dyDescent="0.2">
      <c r="A1537" t="s">
        <v>1560</v>
      </c>
      <c r="B1537" s="3">
        <v>45521</v>
      </c>
      <c r="C1537">
        <v>7</v>
      </c>
      <c r="D1537">
        <v>33.630000000000003</v>
      </c>
    </row>
    <row r="1538" spans="1:4" x14ac:dyDescent="0.2">
      <c r="A1538" t="s">
        <v>1387</v>
      </c>
      <c r="B1538" s="3">
        <v>45606</v>
      </c>
      <c r="C1538">
        <v>3</v>
      </c>
      <c r="D1538">
        <v>14.54</v>
      </c>
    </row>
    <row r="1539" spans="1:4" x14ac:dyDescent="0.2">
      <c r="A1539" t="s">
        <v>84</v>
      </c>
      <c r="B1539" s="3">
        <v>45128</v>
      </c>
      <c r="C1539">
        <v>7</v>
      </c>
      <c r="D1539">
        <v>16.04</v>
      </c>
    </row>
    <row r="1540" spans="1:4" x14ac:dyDescent="0.2">
      <c r="A1540" t="s">
        <v>1600</v>
      </c>
      <c r="B1540" s="3">
        <v>45079</v>
      </c>
      <c r="C1540">
        <v>1</v>
      </c>
      <c r="D1540">
        <v>30.6</v>
      </c>
    </row>
    <row r="1541" spans="1:4" x14ac:dyDescent="0.2">
      <c r="A1541" t="s">
        <v>9</v>
      </c>
      <c r="B1541" s="3">
        <v>45085</v>
      </c>
      <c r="C1541">
        <v>4</v>
      </c>
      <c r="D1541">
        <v>11.78</v>
      </c>
    </row>
    <row r="1542" spans="1:4" x14ac:dyDescent="0.2">
      <c r="A1542" t="s">
        <v>1243</v>
      </c>
      <c r="B1542" s="3">
        <v>45285</v>
      </c>
      <c r="C1542">
        <v>0</v>
      </c>
      <c r="D1542">
        <v>39.49</v>
      </c>
    </row>
    <row r="1543" spans="1:4" x14ac:dyDescent="0.2">
      <c r="A1543" t="s">
        <v>1466</v>
      </c>
      <c r="B1543" s="3">
        <v>45127</v>
      </c>
      <c r="C1543">
        <v>7</v>
      </c>
      <c r="D1543">
        <v>31.19</v>
      </c>
    </row>
    <row r="1544" spans="1:4" x14ac:dyDescent="0.2">
      <c r="A1544" t="s">
        <v>1554</v>
      </c>
      <c r="B1544" s="3">
        <v>45428</v>
      </c>
      <c r="C1544">
        <v>8</v>
      </c>
      <c r="D1544">
        <v>34.99</v>
      </c>
    </row>
    <row r="1545" spans="1:4" x14ac:dyDescent="0.2">
      <c r="A1545" t="s">
        <v>50</v>
      </c>
      <c r="B1545" s="3">
        <v>44985</v>
      </c>
      <c r="C1545">
        <v>3</v>
      </c>
      <c r="D1545">
        <v>18.54</v>
      </c>
    </row>
    <row r="1546" spans="1:4" x14ac:dyDescent="0.2">
      <c r="A1546" t="s">
        <v>187</v>
      </c>
      <c r="B1546" s="3">
        <v>45322</v>
      </c>
      <c r="C1546">
        <v>3</v>
      </c>
      <c r="D1546">
        <v>27.29</v>
      </c>
    </row>
    <row r="1547" spans="1:4" x14ac:dyDescent="0.2">
      <c r="A1547" t="s">
        <v>1069</v>
      </c>
      <c r="B1547" s="3">
        <v>45327</v>
      </c>
      <c r="C1547">
        <v>4</v>
      </c>
      <c r="D1547">
        <v>41.3</v>
      </c>
    </row>
    <row r="1548" spans="1:4" x14ac:dyDescent="0.2">
      <c r="A1548" t="s">
        <v>444</v>
      </c>
      <c r="B1548" s="3">
        <v>45053</v>
      </c>
      <c r="C1548">
        <v>3</v>
      </c>
      <c r="D1548">
        <v>34.11</v>
      </c>
    </row>
    <row r="1549" spans="1:4" x14ac:dyDescent="0.2">
      <c r="A1549" t="s">
        <v>1199</v>
      </c>
      <c r="B1549" s="3">
        <v>45754</v>
      </c>
      <c r="C1549">
        <v>8</v>
      </c>
      <c r="D1549">
        <v>19.48</v>
      </c>
    </row>
    <row r="1550" spans="1:4" x14ac:dyDescent="0.2">
      <c r="A1550" t="s">
        <v>864</v>
      </c>
      <c r="B1550" s="3">
        <v>45112</v>
      </c>
      <c r="C1550">
        <v>5</v>
      </c>
      <c r="D1550">
        <v>27.63</v>
      </c>
    </row>
    <row r="1551" spans="1:4" x14ac:dyDescent="0.2">
      <c r="A1551" t="s">
        <v>1534</v>
      </c>
      <c r="B1551" s="3">
        <v>45851</v>
      </c>
      <c r="C1551">
        <v>3</v>
      </c>
      <c r="D1551">
        <v>21.63</v>
      </c>
    </row>
    <row r="1552" spans="1:4" x14ac:dyDescent="0.2">
      <c r="A1552" t="s">
        <v>1762</v>
      </c>
      <c r="B1552" s="3">
        <v>44991</v>
      </c>
      <c r="C1552">
        <v>7</v>
      </c>
      <c r="D1552">
        <v>31</v>
      </c>
    </row>
    <row r="1553" spans="1:4" x14ac:dyDescent="0.2">
      <c r="A1553" t="s">
        <v>182</v>
      </c>
      <c r="B1553" s="3">
        <v>45974</v>
      </c>
      <c r="C1553">
        <v>5</v>
      </c>
      <c r="D1553">
        <v>16.61</v>
      </c>
    </row>
    <row r="1554" spans="1:4" x14ac:dyDescent="0.2">
      <c r="A1554" t="s">
        <v>1500</v>
      </c>
      <c r="B1554" s="3">
        <v>45850</v>
      </c>
      <c r="C1554">
        <v>7</v>
      </c>
      <c r="D1554">
        <v>30.89</v>
      </c>
    </row>
    <row r="1555" spans="1:4" x14ac:dyDescent="0.2">
      <c r="A1555" t="s">
        <v>1940</v>
      </c>
      <c r="B1555" s="3">
        <v>45765</v>
      </c>
      <c r="C1555">
        <v>6</v>
      </c>
      <c r="D1555">
        <v>19.670000000000002</v>
      </c>
    </row>
    <row r="1556" spans="1:4" x14ac:dyDescent="0.2">
      <c r="A1556" t="s">
        <v>687</v>
      </c>
      <c r="B1556" s="3">
        <v>45730</v>
      </c>
      <c r="C1556">
        <v>3</v>
      </c>
      <c r="D1556">
        <v>24.14</v>
      </c>
    </row>
    <row r="1557" spans="1:4" x14ac:dyDescent="0.2">
      <c r="A1557" t="s">
        <v>1432</v>
      </c>
      <c r="B1557" s="3">
        <v>44948</v>
      </c>
      <c r="C1557">
        <v>5</v>
      </c>
      <c r="D1557">
        <v>27.34</v>
      </c>
    </row>
    <row r="1558" spans="1:4" x14ac:dyDescent="0.2">
      <c r="A1558" t="s">
        <v>845</v>
      </c>
      <c r="B1558" s="3">
        <v>45277</v>
      </c>
      <c r="C1558">
        <v>5</v>
      </c>
      <c r="D1558">
        <v>24.19</v>
      </c>
    </row>
    <row r="1559" spans="1:4" x14ac:dyDescent="0.2">
      <c r="A1559" t="s">
        <v>662</v>
      </c>
      <c r="B1559" s="3">
        <v>45503</v>
      </c>
      <c r="C1559">
        <v>5</v>
      </c>
      <c r="D1559">
        <v>27.85</v>
      </c>
    </row>
    <row r="1560" spans="1:4" x14ac:dyDescent="0.2">
      <c r="A1560" t="s">
        <v>1754</v>
      </c>
      <c r="B1560" s="3">
        <v>45731</v>
      </c>
      <c r="C1560">
        <v>7</v>
      </c>
      <c r="D1560">
        <v>32.840000000000003</v>
      </c>
    </row>
    <row r="1561" spans="1:4" x14ac:dyDescent="0.2">
      <c r="A1561" t="s">
        <v>1040</v>
      </c>
      <c r="B1561" s="3">
        <v>45432</v>
      </c>
      <c r="C1561">
        <v>7</v>
      </c>
      <c r="D1561">
        <v>35.65</v>
      </c>
    </row>
    <row r="1562" spans="1:4" x14ac:dyDescent="0.2">
      <c r="A1562" t="s">
        <v>142</v>
      </c>
      <c r="B1562" s="3">
        <v>45613</v>
      </c>
      <c r="C1562">
        <v>5</v>
      </c>
      <c r="D1562">
        <v>13.19</v>
      </c>
    </row>
    <row r="1563" spans="1:4" x14ac:dyDescent="0.2">
      <c r="A1563" t="s">
        <v>1160</v>
      </c>
      <c r="B1563" s="3">
        <v>45574</v>
      </c>
      <c r="C1563">
        <v>6</v>
      </c>
      <c r="D1563">
        <v>27.27</v>
      </c>
    </row>
    <row r="1564" spans="1:4" x14ac:dyDescent="0.2">
      <c r="A1564" t="s">
        <v>436</v>
      </c>
      <c r="B1564" s="3">
        <v>45484</v>
      </c>
      <c r="C1564">
        <v>7</v>
      </c>
      <c r="D1564">
        <v>33.56</v>
      </c>
    </row>
    <row r="1565" spans="1:4" x14ac:dyDescent="0.2">
      <c r="A1565" t="s">
        <v>1496</v>
      </c>
      <c r="B1565" s="3">
        <v>45641</v>
      </c>
      <c r="C1565">
        <v>6</v>
      </c>
      <c r="D1565">
        <v>26.06</v>
      </c>
    </row>
    <row r="1566" spans="1:4" x14ac:dyDescent="0.2">
      <c r="A1566" t="s">
        <v>623</v>
      </c>
      <c r="B1566" s="3">
        <v>44944</v>
      </c>
      <c r="C1566">
        <v>2</v>
      </c>
      <c r="D1566">
        <v>33.450000000000003</v>
      </c>
    </row>
    <row r="1567" spans="1:4" x14ac:dyDescent="0.2">
      <c r="A1567" t="s">
        <v>90</v>
      </c>
      <c r="B1567" s="3">
        <v>45942</v>
      </c>
      <c r="C1567">
        <v>2</v>
      </c>
      <c r="D1567">
        <v>9.76</v>
      </c>
    </row>
    <row r="1568" spans="1:4" x14ac:dyDescent="0.2">
      <c r="A1568" t="s">
        <v>817</v>
      </c>
      <c r="B1568" s="3">
        <v>45653</v>
      </c>
      <c r="C1568">
        <v>4</v>
      </c>
      <c r="D1568">
        <v>28.09</v>
      </c>
    </row>
    <row r="1569" spans="1:4" x14ac:dyDescent="0.2">
      <c r="A1569" t="s">
        <v>1148</v>
      </c>
      <c r="B1569" s="3">
        <v>44999</v>
      </c>
      <c r="C1569">
        <v>4</v>
      </c>
      <c r="D1569">
        <v>38.22</v>
      </c>
    </row>
    <row r="1570" spans="1:4" x14ac:dyDescent="0.2">
      <c r="A1570" t="s">
        <v>199</v>
      </c>
      <c r="B1570" s="3">
        <v>46012</v>
      </c>
      <c r="C1570">
        <v>0</v>
      </c>
      <c r="D1570">
        <v>28.19</v>
      </c>
    </row>
    <row r="1571" spans="1:4" x14ac:dyDescent="0.2">
      <c r="A1571" t="s">
        <v>202</v>
      </c>
      <c r="B1571" s="3">
        <v>45417</v>
      </c>
      <c r="C1571">
        <v>8</v>
      </c>
      <c r="D1571">
        <v>21.07</v>
      </c>
    </row>
    <row r="1572" spans="1:4" x14ac:dyDescent="0.2">
      <c r="A1572" t="s">
        <v>1171</v>
      </c>
      <c r="B1572" s="3">
        <v>45448</v>
      </c>
      <c r="C1572">
        <v>5</v>
      </c>
      <c r="D1572">
        <v>9.2200000000000006</v>
      </c>
    </row>
    <row r="1573" spans="1:4" x14ac:dyDescent="0.2">
      <c r="A1573" t="s">
        <v>17</v>
      </c>
      <c r="B1573" s="3">
        <v>45102</v>
      </c>
      <c r="C1573">
        <v>3</v>
      </c>
      <c r="D1573">
        <v>23.12</v>
      </c>
    </row>
    <row r="1574" spans="1:4" x14ac:dyDescent="0.2">
      <c r="A1574" t="s">
        <v>1335</v>
      </c>
      <c r="B1574" s="3">
        <v>45617</v>
      </c>
      <c r="C1574">
        <v>4</v>
      </c>
      <c r="D1574">
        <v>35.549999999999997</v>
      </c>
    </row>
    <row r="1575" spans="1:4" x14ac:dyDescent="0.2">
      <c r="A1575" t="s">
        <v>1919</v>
      </c>
      <c r="B1575" s="3">
        <v>45560</v>
      </c>
      <c r="C1575">
        <v>5</v>
      </c>
      <c r="D1575">
        <v>22.54</v>
      </c>
    </row>
    <row r="1576" spans="1:4" x14ac:dyDescent="0.2">
      <c r="A1576" t="s">
        <v>1668</v>
      </c>
      <c r="B1576" s="3">
        <v>45670</v>
      </c>
      <c r="C1576">
        <v>2</v>
      </c>
      <c r="D1576">
        <v>35.28</v>
      </c>
    </row>
    <row r="1577" spans="1:4" x14ac:dyDescent="0.2">
      <c r="A1577" t="s">
        <v>1159</v>
      </c>
      <c r="B1577" s="3">
        <v>45857</v>
      </c>
      <c r="C1577">
        <v>6</v>
      </c>
      <c r="D1577">
        <v>30.73</v>
      </c>
    </row>
    <row r="1578" spans="1:4" x14ac:dyDescent="0.2">
      <c r="A1578" t="s">
        <v>1908</v>
      </c>
      <c r="B1578" s="3">
        <v>45235</v>
      </c>
      <c r="C1578">
        <v>7</v>
      </c>
      <c r="D1578">
        <v>17.37</v>
      </c>
    </row>
    <row r="1579" spans="1:4" x14ac:dyDescent="0.2">
      <c r="A1579" t="s">
        <v>954</v>
      </c>
      <c r="B1579" s="3">
        <v>45649</v>
      </c>
      <c r="C1579">
        <v>2</v>
      </c>
      <c r="D1579">
        <v>20.04</v>
      </c>
    </row>
    <row r="1580" spans="1:4" x14ac:dyDescent="0.2">
      <c r="A1580" t="s">
        <v>869</v>
      </c>
      <c r="B1580" s="3">
        <v>45875</v>
      </c>
      <c r="C1580">
        <v>0</v>
      </c>
      <c r="D1580">
        <v>24.9</v>
      </c>
    </row>
    <row r="1581" spans="1:4" x14ac:dyDescent="0.2">
      <c r="A1581" t="s">
        <v>811</v>
      </c>
      <c r="B1581" s="3">
        <v>45208</v>
      </c>
      <c r="C1581">
        <v>5</v>
      </c>
      <c r="D1581">
        <v>26.95</v>
      </c>
    </row>
    <row r="1582" spans="1:4" x14ac:dyDescent="0.2">
      <c r="A1582" t="s">
        <v>1496</v>
      </c>
      <c r="B1582" s="3">
        <v>45649</v>
      </c>
      <c r="C1582">
        <v>7</v>
      </c>
      <c r="D1582">
        <v>25.03</v>
      </c>
    </row>
    <row r="1583" spans="1:4" x14ac:dyDescent="0.2">
      <c r="A1583" t="s">
        <v>534</v>
      </c>
      <c r="B1583" s="3">
        <v>45366</v>
      </c>
      <c r="C1583">
        <v>3</v>
      </c>
      <c r="D1583">
        <v>2.33</v>
      </c>
    </row>
    <row r="1584" spans="1:4" x14ac:dyDescent="0.2">
      <c r="A1584" t="s">
        <v>1926</v>
      </c>
      <c r="B1584" s="3">
        <v>45293</v>
      </c>
      <c r="C1584">
        <v>8</v>
      </c>
      <c r="D1584">
        <v>37.229999999999997</v>
      </c>
    </row>
    <row r="1585" spans="1:4" x14ac:dyDescent="0.2">
      <c r="A1585" t="s">
        <v>1050</v>
      </c>
      <c r="B1585" s="3">
        <v>46004</v>
      </c>
      <c r="C1585">
        <v>4</v>
      </c>
      <c r="D1585">
        <v>29.34</v>
      </c>
    </row>
    <row r="1586" spans="1:4" x14ac:dyDescent="0.2">
      <c r="A1586" t="s">
        <v>882</v>
      </c>
      <c r="B1586" s="3">
        <v>45838</v>
      </c>
      <c r="C1586">
        <v>5</v>
      </c>
      <c r="D1586">
        <v>20.95</v>
      </c>
    </row>
    <row r="1587" spans="1:4" x14ac:dyDescent="0.2">
      <c r="A1587" t="s">
        <v>417</v>
      </c>
      <c r="B1587" s="3">
        <v>45458</v>
      </c>
      <c r="C1587">
        <v>3</v>
      </c>
      <c r="D1587">
        <v>28.42</v>
      </c>
    </row>
    <row r="1588" spans="1:4" x14ac:dyDescent="0.2">
      <c r="A1588" t="s">
        <v>1540</v>
      </c>
      <c r="B1588" s="3">
        <v>45848</v>
      </c>
      <c r="C1588">
        <v>6</v>
      </c>
      <c r="D1588">
        <v>15.51</v>
      </c>
    </row>
    <row r="1589" spans="1:4" x14ac:dyDescent="0.2">
      <c r="A1589" t="s">
        <v>52</v>
      </c>
      <c r="B1589" s="3">
        <v>45170</v>
      </c>
      <c r="C1589">
        <v>4</v>
      </c>
      <c r="D1589">
        <v>41.97</v>
      </c>
    </row>
    <row r="1590" spans="1:4" x14ac:dyDescent="0.2">
      <c r="A1590" t="s">
        <v>1160</v>
      </c>
      <c r="B1590" s="3">
        <v>45898</v>
      </c>
      <c r="C1590">
        <v>7</v>
      </c>
      <c r="D1590">
        <v>24.8</v>
      </c>
    </row>
    <row r="1591" spans="1:4" x14ac:dyDescent="0.2">
      <c r="A1591" t="s">
        <v>478</v>
      </c>
      <c r="B1591" s="3">
        <v>45785</v>
      </c>
      <c r="C1591">
        <v>5</v>
      </c>
      <c r="D1591">
        <v>29.36</v>
      </c>
    </row>
    <row r="1592" spans="1:4" x14ac:dyDescent="0.2">
      <c r="A1592" t="s">
        <v>972</v>
      </c>
      <c r="B1592" s="3">
        <v>45060</v>
      </c>
      <c r="C1592">
        <v>5</v>
      </c>
      <c r="D1592">
        <v>29.85</v>
      </c>
    </row>
    <row r="1593" spans="1:4" x14ac:dyDescent="0.2">
      <c r="A1593" t="s">
        <v>528</v>
      </c>
      <c r="B1593" s="3">
        <v>45433</v>
      </c>
      <c r="C1593">
        <v>2</v>
      </c>
      <c r="D1593">
        <v>28.56</v>
      </c>
    </row>
    <row r="1594" spans="1:4" x14ac:dyDescent="0.2">
      <c r="A1594" t="s">
        <v>199</v>
      </c>
      <c r="B1594" s="3">
        <v>45595</v>
      </c>
      <c r="C1594">
        <v>5</v>
      </c>
      <c r="D1594">
        <v>30.07</v>
      </c>
    </row>
    <row r="1595" spans="1:4" x14ac:dyDescent="0.2">
      <c r="A1595" t="s">
        <v>981</v>
      </c>
      <c r="B1595" s="3">
        <v>45893</v>
      </c>
      <c r="C1595">
        <v>8</v>
      </c>
      <c r="D1595">
        <v>15.26</v>
      </c>
    </row>
    <row r="1596" spans="1:4" x14ac:dyDescent="0.2">
      <c r="A1596" t="s">
        <v>530</v>
      </c>
      <c r="B1596" s="3">
        <v>45895</v>
      </c>
      <c r="C1596">
        <v>5</v>
      </c>
      <c r="D1596">
        <v>26.88</v>
      </c>
    </row>
    <row r="1597" spans="1:4" x14ac:dyDescent="0.2">
      <c r="A1597" t="s">
        <v>857</v>
      </c>
      <c r="B1597" s="3">
        <v>45372</v>
      </c>
      <c r="C1597">
        <v>4</v>
      </c>
      <c r="D1597">
        <v>11.81</v>
      </c>
    </row>
    <row r="1598" spans="1:4" x14ac:dyDescent="0.2">
      <c r="A1598" t="s">
        <v>89</v>
      </c>
      <c r="B1598" s="3">
        <v>45716</v>
      </c>
      <c r="C1598">
        <v>2</v>
      </c>
      <c r="D1598">
        <v>25.79</v>
      </c>
    </row>
    <row r="1599" spans="1:4" x14ac:dyDescent="0.2">
      <c r="A1599" t="s">
        <v>777</v>
      </c>
      <c r="B1599" s="3">
        <v>45060</v>
      </c>
      <c r="C1599">
        <v>6</v>
      </c>
      <c r="D1599">
        <v>13.98</v>
      </c>
    </row>
    <row r="1600" spans="1:4" x14ac:dyDescent="0.2">
      <c r="A1600" t="s">
        <v>334</v>
      </c>
      <c r="B1600" s="3">
        <v>45775</v>
      </c>
      <c r="C1600">
        <v>3</v>
      </c>
      <c r="D1600">
        <v>24.29</v>
      </c>
    </row>
    <row r="1601" spans="1:4" x14ac:dyDescent="0.2">
      <c r="A1601" t="s">
        <v>169</v>
      </c>
      <c r="B1601" s="3">
        <v>45103</v>
      </c>
      <c r="C1601">
        <v>3</v>
      </c>
      <c r="D1601">
        <v>35.56</v>
      </c>
    </row>
    <row r="1602" spans="1:4" x14ac:dyDescent="0.2">
      <c r="A1602" t="s">
        <v>598</v>
      </c>
      <c r="B1602" s="3">
        <v>45917</v>
      </c>
      <c r="C1602">
        <v>8</v>
      </c>
      <c r="D1602">
        <v>35.56</v>
      </c>
    </row>
    <row r="1603" spans="1:4" x14ac:dyDescent="0.2">
      <c r="A1603" t="s">
        <v>1098</v>
      </c>
      <c r="B1603" s="3">
        <v>45666</v>
      </c>
      <c r="C1603">
        <v>4</v>
      </c>
      <c r="D1603">
        <v>34.549999999999997</v>
      </c>
    </row>
    <row r="1604" spans="1:4" x14ac:dyDescent="0.2">
      <c r="A1604" t="s">
        <v>252</v>
      </c>
      <c r="B1604" s="3">
        <v>45920</v>
      </c>
      <c r="C1604">
        <v>6</v>
      </c>
      <c r="D1604">
        <v>34.54</v>
      </c>
    </row>
    <row r="1605" spans="1:4" x14ac:dyDescent="0.2">
      <c r="A1605" t="s">
        <v>518</v>
      </c>
      <c r="B1605" s="3">
        <v>45413</v>
      </c>
      <c r="C1605">
        <v>5</v>
      </c>
      <c r="D1605">
        <v>29.54</v>
      </c>
    </row>
    <row r="1606" spans="1:4" x14ac:dyDescent="0.2">
      <c r="A1606" t="s">
        <v>791</v>
      </c>
      <c r="B1606" s="3">
        <v>45367</v>
      </c>
      <c r="C1606">
        <v>6</v>
      </c>
      <c r="D1606">
        <v>21.52</v>
      </c>
    </row>
    <row r="1607" spans="1:4" x14ac:dyDescent="0.2">
      <c r="A1607" t="s">
        <v>1089</v>
      </c>
      <c r="B1607" s="3">
        <v>45031</v>
      </c>
      <c r="C1607">
        <v>5</v>
      </c>
      <c r="D1607">
        <v>14.55</v>
      </c>
    </row>
    <row r="1608" spans="1:4" x14ac:dyDescent="0.2">
      <c r="A1608" t="s">
        <v>936</v>
      </c>
      <c r="B1608" s="3">
        <v>45516</v>
      </c>
      <c r="C1608">
        <v>5</v>
      </c>
      <c r="D1608">
        <v>39.81</v>
      </c>
    </row>
    <row r="1609" spans="1:4" x14ac:dyDescent="0.2">
      <c r="A1609" t="s">
        <v>163</v>
      </c>
      <c r="B1609" s="3">
        <v>45808</v>
      </c>
      <c r="C1609">
        <v>6</v>
      </c>
      <c r="D1609">
        <v>27.47</v>
      </c>
    </row>
    <row r="1610" spans="1:4" x14ac:dyDescent="0.2">
      <c r="A1610" t="s">
        <v>1611</v>
      </c>
      <c r="B1610" s="3">
        <v>45730</v>
      </c>
      <c r="C1610">
        <v>2</v>
      </c>
      <c r="D1610">
        <v>14.97</v>
      </c>
    </row>
    <row r="1611" spans="1:4" x14ac:dyDescent="0.2">
      <c r="A1611" t="s">
        <v>1103</v>
      </c>
      <c r="B1611" s="3">
        <v>45581</v>
      </c>
      <c r="C1611">
        <v>7</v>
      </c>
      <c r="D1611">
        <v>19.95</v>
      </c>
    </row>
    <row r="1612" spans="1:4" x14ac:dyDescent="0.2">
      <c r="A1612" t="s">
        <v>1331</v>
      </c>
      <c r="B1612" s="3">
        <v>45204</v>
      </c>
      <c r="C1612">
        <v>4</v>
      </c>
      <c r="D1612">
        <v>17.02</v>
      </c>
    </row>
    <row r="1613" spans="1:4" x14ac:dyDescent="0.2">
      <c r="A1613" t="s">
        <v>1394</v>
      </c>
      <c r="B1613" s="3">
        <v>45531</v>
      </c>
      <c r="C1613">
        <v>6</v>
      </c>
      <c r="D1613">
        <v>39.44</v>
      </c>
    </row>
    <row r="1614" spans="1:4" x14ac:dyDescent="0.2">
      <c r="A1614" t="s">
        <v>1683</v>
      </c>
      <c r="B1614" s="3">
        <v>45352</v>
      </c>
      <c r="C1614">
        <v>2</v>
      </c>
      <c r="D1614">
        <v>17.670000000000002</v>
      </c>
    </row>
    <row r="1615" spans="1:4" x14ac:dyDescent="0.2">
      <c r="A1615" t="s">
        <v>1276</v>
      </c>
      <c r="B1615" s="3">
        <v>45478</v>
      </c>
      <c r="C1615">
        <v>4</v>
      </c>
      <c r="D1615">
        <v>19.809999999999999</v>
      </c>
    </row>
    <row r="1616" spans="1:4" x14ac:dyDescent="0.2">
      <c r="A1616" t="s">
        <v>228</v>
      </c>
      <c r="B1616" s="3">
        <v>45261</v>
      </c>
      <c r="C1616">
        <v>5</v>
      </c>
      <c r="D1616">
        <v>25.06</v>
      </c>
    </row>
    <row r="1617" spans="1:4" x14ac:dyDescent="0.2">
      <c r="A1617" t="s">
        <v>62</v>
      </c>
      <c r="B1617" s="3">
        <v>45256</v>
      </c>
      <c r="C1617">
        <v>7</v>
      </c>
      <c r="D1617">
        <v>33.72</v>
      </c>
    </row>
    <row r="1618" spans="1:4" x14ac:dyDescent="0.2">
      <c r="A1618" t="s">
        <v>772</v>
      </c>
      <c r="B1618" s="3">
        <v>45190</v>
      </c>
      <c r="C1618">
        <v>6</v>
      </c>
      <c r="D1618">
        <v>27.37</v>
      </c>
    </row>
    <row r="1619" spans="1:4" x14ac:dyDescent="0.2">
      <c r="A1619" t="s">
        <v>995</v>
      </c>
      <c r="B1619" s="3">
        <v>45822</v>
      </c>
      <c r="C1619">
        <v>2</v>
      </c>
      <c r="D1619">
        <v>32</v>
      </c>
    </row>
    <row r="1620" spans="1:4" x14ac:dyDescent="0.2">
      <c r="A1620" t="s">
        <v>1017</v>
      </c>
      <c r="B1620" s="3">
        <v>45630</v>
      </c>
      <c r="C1620">
        <v>6</v>
      </c>
      <c r="D1620">
        <v>47.49</v>
      </c>
    </row>
    <row r="1621" spans="1:4" x14ac:dyDescent="0.2">
      <c r="A1621" t="s">
        <v>1441</v>
      </c>
      <c r="B1621" s="3">
        <v>45134</v>
      </c>
      <c r="C1621">
        <v>6</v>
      </c>
      <c r="D1621">
        <v>21.39</v>
      </c>
    </row>
    <row r="1622" spans="1:4" x14ac:dyDescent="0.2">
      <c r="A1622" t="s">
        <v>45</v>
      </c>
      <c r="B1622" s="3">
        <v>45178</v>
      </c>
      <c r="C1622">
        <v>6</v>
      </c>
      <c r="D1622">
        <v>21.5</v>
      </c>
    </row>
    <row r="1623" spans="1:4" x14ac:dyDescent="0.2">
      <c r="A1623" t="s">
        <v>1028</v>
      </c>
      <c r="B1623" s="3">
        <v>45545</v>
      </c>
      <c r="C1623">
        <v>6</v>
      </c>
      <c r="D1623">
        <v>25.05</v>
      </c>
    </row>
    <row r="1624" spans="1:4" x14ac:dyDescent="0.2">
      <c r="A1624" t="s">
        <v>1151</v>
      </c>
      <c r="B1624" s="3">
        <v>44993</v>
      </c>
      <c r="C1624">
        <v>7</v>
      </c>
      <c r="D1624">
        <v>34.31</v>
      </c>
    </row>
    <row r="1625" spans="1:4" x14ac:dyDescent="0.2">
      <c r="A1625" t="s">
        <v>1584</v>
      </c>
      <c r="B1625" s="3">
        <v>45887</v>
      </c>
      <c r="C1625">
        <v>5</v>
      </c>
      <c r="D1625">
        <v>39.25</v>
      </c>
    </row>
    <row r="1626" spans="1:4" x14ac:dyDescent="0.2">
      <c r="A1626" t="s">
        <v>2001</v>
      </c>
      <c r="B1626" s="3">
        <v>45351</v>
      </c>
      <c r="C1626">
        <v>5</v>
      </c>
      <c r="D1626">
        <v>19.95</v>
      </c>
    </row>
    <row r="1627" spans="1:4" x14ac:dyDescent="0.2">
      <c r="A1627" t="s">
        <v>1168</v>
      </c>
      <c r="B1627" s="3">
        <v>45982</v>
      </c>
      <c r="C1627">
        <v>2</v>
      </c>
      <c r="D1627">
        <v>17.170000000000002</v>
      </c>
    </row>
    <row r="1628" spans="1:4" x14ac:dyDescent="0.2">
      <c r="A1628" t="s">
        <v>1413</v>
      </c>
      <c r="B1628" s="3">
        <v>44994</v>
      </c>
      <c r="C1628">
        <v>8</v>
      </c>
      <c r="D1628">
        <v>30.29</v>
      </c>
    </row>
    <row r="1629" spans="1:4" x14ac:dyDescent="0.2">
      <c r="A1629" t="s">
        <v>151</v>
      </c>
      <c r="B1629" s="3">
        <v>45684</v>
      </c>
      <c r="C1629">
        <v>3</v>
      </c>
      <c r="D1629">
        <v>30.67</v>
      </c>
    </row>
    <row r="1630" spans="1:4" x14ac:dyDescent="0.2">
      <c r="A1630" t="s">
        <v>1301</v>
      </c>
      <c r="B1630" s="3">
        <v>45771</v>
      </c>
      <c r="C1630">
        <v>5</v>
      </c>
      <c r="D1630">
        <v>13.52</v>
      </c>
    </row>
    <row r="1631" spans="1:4" x14ac:dyDescent="0.2">
      <c r="A1631" t="s">
        <v>225</v>
      </c>
      <c r="B1631" s="3">
        <v>45818</v>
      </c>
      <c r="C1631">
        <v>4</v>
      </c>
      <c r="D1631">
        <v>17.63</v>
      </c>
    </row>
    <row r="1632" spans="1:4" x14ac:dyDescent="0.2">
      <c r="A1632" t="s">
        <v>894</v>
      </c>
      <c r="B1632" s="3">
        <v>45225</v>
      </c>
      <c r="C1632">
        <v>6</v>
      </c>
      <c r="D1632">
        <v>21.72</v>
      </c>
    </row>
    <row r="1633" spans="1:4" x14ac:dyDescent="0.2">
      <c r="A1633" t="s">
        <v>166</v>
      </c>
      <c r="B1633" s="3">
        <v>45230</v>
      </c>
      <c r="C1633">
        <v>0</v>
      </c>
      <c r="D1633">
        <v>27.62</v>
      </c>
    </row>
    <row r="1634" spans="1:4" x14ac:dyDescent="0.2">
      <c r="A1634" t="s">
        <v>709</v>
      </c>
      <c r="B1634" s="3">
        <v>45741</v>
      </c>
      <c r="C1634">
        <v>5</v>
      </c>
      <c r="D1634">
        <v>42.58</v>
      </c>
    </row>
    <row r="1635" spans="1:4" x14ac:dyDescent="0.2">
      <c r="A1635" t="s">
        <v>1703</v>
      </c>
      <c r="B1635" s="3">
        <v>45815</v>
      </c>
      <c r="C1635">
        <v>7</v>
      </c>
      <c r="D1635">
        <v>22.11</v>
      </c>
    </row>
    <row r="1636" spans="1:4" x14ac:dyDescent="0.2">
      <c r="A1636" t="s">
        <v>1469</v>
      </c>
      <c r="B1636" s="3">
        <v>45603</v>
      </c>
      <c r="C1636">
        <v>6</v>
      </c>
      <c r="D1636">
        <v>27.51</v>
      </c>
    </row>
    <row r="1637" spans="1:4" x14ac:dyDescent="0.2">
      <c r="A1637" t="s">
        <v>1798</v>
      </c>
      <c r="B1637" s="3">
        <v>45208</v>
      </c>
      <c r="C1637">
        <v>7</v>
      </c>
      <c r="D1637">
        <v>22.89</v>
      </c>
    </row>
    <row r="1638" spans="1:4" x14ac:dyDescent="0.2">
      <c r="A1638" t="s">
        <v>1219</v>
      </c>
      <c r="B1638" s="3">
        <v>45805</v>
      </c>
      <c r="C1638">
        <v>4</v>
      </c>
      <c r="D1638">
        <v>50.86</v>
      </c>
    </row>
    <row r="1639" spans="1:4" x14ac:dyDescent="0.2">
      <c r="A1639" t="s">
        <v>286</v>
      </c>
      <c r="B1639" s="3">
        <v>45143</v>
      </c>
      <c r="C1639">
        <v>6</v>
      </c>
      <c r="D1639">
        <v>20.84</v>
      </c>
    </row>
    <row r="1640" spans="1:4" x14ac:dyDescent="0.2">
      <c r="A1640" t="s">
        <v>1007</v>
      </c>
      <c r="B1640" s="3">
        <v>45297</v>
      </c>
      <c r="C1640">
        <v>5</v>
      </c>
      <c r="D1640">
        <v>37.36</v>
      </c>
    </row>
    <row r="1641" spans="1:4" x14ac:dyDescent="0.2">
      <c r="A1641" t="s">
        <v>541</v>
      </c>
      <c r="B1641" s="3">
        <v>45460</v>
      </c>
      <c r="C1641">
        <v>5</v>
      </c>
      <c r="D1641">
        <v>4.08</v>
      </c>
    </row>
    <row r="1642" spans="1:4" x14ac:dyDescent="0.2">
      <c r="A1642" t="s">
        <v>287</v>
      </c>
      <c r="B1642" s="3">
        <v>45601</v>
      </c>
      <c r="C1642">
        <v>3</v>
      </c>
      <c r="D1642">
        <v>23.29</v>
      </c>
    </row>
    <row r="1643" spans="1:4" x14ac:dyDescent="0.2">
      <c r="A1643" t="s">
        <v>1304</v>
      </c>
      <c r="B1643" s="3">
        <v>45889</v>
      </c>
      <c r="C1643">
        <v>6</v>
      </c>
      <c r="D1643">
        <v>24.81</v>
      </c>
    </row>
    <row r="1644" spans="1:4" x14ac:dyDescent="0.2">
      <c r="A1644" t="s">
        <v>1333</v>
      </c>
      <c r="B1644" s="3">
        <v>44934</v>
      </c>
      <c r="C1644">
        <v>4</v>
      </c>
      <c r="D1644">
        <v>31.11</v>
      </c>
    </row>
    <row r="1645" spans="1:4" x14ac:dyDescent="0.2">
      <c r="A1645" t="s">
        <v>1460</v>
      </c>
      <c r="B1645" s="3">
        <v>45555</v>
      </c>
      <c r="C1645">
        <v>4</v>
      </c>
      <c r="D1645">
        <v>32.51</v>
      </c>
    </row>
    <row r="1646" spans="1:4" x14ac:dyDescent="0.2">
      <c r="A1646" t="s">
        <v>1974</v>
      </c>
      <c r="B1646" s="3">
        <v>45357</v>
      </c>
      <c r="C1646">
        <v>7</v>
      </c>
      <c r="D1646">
        <v>24.03</v>
      </c>
    </row>
    <row r="1647" spans="1:4" x14ac:dyDescent="0.2">
      <c r="A1647" t="s">
        <v>1331</v>
      </c>
      <c r="B1647" s="3">
        <v>45647</v>
      </c>
      <c r="C1647">
        <v>8</v>
      </c>
      <c r="D1647">
        <v>26.03</v>
      </c>
    </row>
    <row r="1648" spans="1:4" x14ac:dyDescent="0.2">
      <c r="A1648" t="s">
        <v>1192</v>
      </c>
      <c r="B1648" s="3">
        <v>45354</v>
      </c>
      <c r="C1648">
        <v>1</v>
      </c>
      <c r="D1648">
        <v>43.33</v>
      </c>
    </row>
    <row r="1649" spans="1:4" x14ac:dyDescent="0.2">
      <c r="A1649" t="s">
        <v>211</v>
      </c>
      <c r="B1649" s="3">
        <v>45834</v>
      </c>
      <c r="C1649">
        <v>6</v>
      </c>
      <c r="D1649">
        <v>43.52</v>
      </c>
    </row>
    <row r="1650" spans="1:4" x14ac:dyDescent="0.2">
      <c r="A1650" t="s">
        <v>766</v>
      </c>
      <c r="B1650" s="3">
        <v>45149</v>
      </c>
      <c r="C1650">
        <v>2</v>
      </c>
      <c r="D1650">
        <v>26.15</v>
      </c>
    </row>
    <row r="1651" spans="1:4" x14ac:dyDescent="0.2">
      <c r="A1651" t="s">
        <v>521</v>
      </c>
      <c r="B1651" s="3">
        <v>45392</v>
      </c>
      <c r="C1651">
        <v>5</v>
      </c>
      <c r="D1651">
        <v>10.19</v>
      </c>
    </row>
    <row r="1652" spans="1:4" x14ac:dyDescent="0.2">
      <c r="A1652" t="s">
        <v>1112</v>
      </c>
      <c r="B1652" s="3">
        <v>45858</v>
      </c>
      <c r="C1652">
        <v>5</v>
      </c>
      <c r="D1652">
        <v>37.56</v>
      </c>
    </row>
    <row r="1653" spans="1:4" x14ac:dyDescent="0.2">
      <c r="A1653" t="s">
        <v>249</v>
      </c>
      <c r="B1653" s="3">
        <v>45235</v>
      </c>
      <c r="C1653">
        <v>4</v>
      </c>
      <c r="D1653">
        <v>35.96</v>
      </c>
    </row>
    <row r="1654" spans="1:4" x14ac:dyDescent="0.2">
      <c r="A1654" t="s">
        <v>421</v>
      </c>
      <c r="B1654" s="3">
        <v>45050</v>
      </c>
      <c r="C1654">
        <v>5</v>
      </c>
      <c r="D1654">
        <v>41.17</v>
      </c>
    </row>
    <row r="1655" spans="1:4" x14ac:dyDescent="0.2">
      <c r="A1655" t="s">
        <v>1052</v>
      </c>
      <c r="B1655" s="3">
        <v>45223</v>
      </c>
      <c r="C1655">
        <v>3</v>
      </c>
      <c r="D1655">
        <v>33.96</v>
      </c>
    </row>
    <row r="1656" spans="1:4" x14ac:dyDescent="0.2">
      <c r="A1656" t="s">
        <v>1392</v>
      </c>
      <c r="B1656" s="3">
        <v>45457</v>
      </c>
      <c r="C1656">
        <v>4</v>
      </c>
      <c r="D1656">
        <v>30.71</v>
      </c>
    </row>
    <row r="1657" spans="1:4" x14ac:dyDescent="0.2">
      <c r="A1657" t="s">
        <v>2005</v>
      </c>
      <c r="B1657" s="3">
        <v>45789</v>
      </c>
      <c r="C1657">
        <v>8</v>
      </c>
      <c r="D1657">
        <v>49.69</v>
      </c>
    </row>
    <row r="1658" spans="1:4" x14ac:dyDescent="0.2">
      <c r="A1658" t="s">
        <v>655</v>
      </c>
      <c r="B1658" s="3">
        <v>45959</v>
      </c>
      <c r="C1658">
        <v>2</v>
      </c>
      <c r="D1658">
        <v>38.79</v>
      </c>
    </row>
    <row r="1659" spans="1:4" x14ac:dyDescent="0.2">
      <c r="A1659" t="s">
        <v>1474</v>
      </c>
      <c r="B1659" s="3">
        <v>45906</v>
      </c>
      <c r="C1659">
        <v>6</v>
      </c>
      <c r="D1659">
        <v>20.12</v>
      </c>
    </row>
    <row r="1660" spans="1:4" x14ac:dyDescent="0.2">
      <c r="A1660" t="s">
        <v>1624</v>
      </c>
      <c r="B1660" s="3">
        <v>45136</v>
      </c>
      <c r="C1660">
        <v>6</v>
      </c>
      <c r="D1660">
        <v>22.09</v>
      </c>
    </row>
    <row r="1661" spans="1:4" x14ac:dyDescent="0.2">
      <c r="A1661" t="s">
        <v>1753</v>
      </c>
      <c r="B1661" s="3">
        <v>45230</v>
      </c>
      <c r="C1661">
        <v>5</v>
      </c>
      <c r="D1661">
        <v>25.3</v>
      </c>
    </row>
    <row r="1662" spans="1:4" x14ac:dyDescent="0.2">
      <c r="A1662" t="s">
        <v>1600</v>
      </c>
      <c r="B1662" s="3">
        <v>45097</v>
      </c>
      <c r="C1662">
        <v>3</v>
      </c>
      <c r="D1662">
        <v>31.24</v>
      </c>
    </row>
    <row r="1663" spans="1:4" x14ac:dyDescent="0.2">
      <c r="A1663" t="s">
        <v>226</v>
      </c>
      <c r="B1663" s="3">
        <v>45913</v>
      </c>
      <c r="C1663">
        <v>5</v>
      </c>
      <c r="D1663">
        <v>26.16</v>
      </c>
    </row>
    <row r="1664" spans="1:4" x14ac:dyDescent="0.2">
      <c r="A1664" t="s">
        <v>1085</v>
      </c>
      <c r="B1664" s="3">
        <v>45383</v>
      </c>
      <c r="C1664">
        <v>4</v>
      </c>
      <c r="D1664">
        <v>25.59</v>
      </c>
    </row>
    <row r="1665" spans="1:4" x14ac:dyDescent="0.2">
      <c r="A1665" t="s">
        <v>144</v>
      </c>
      <c r="B1665" s="3">
        <v>45393</v>
      </c>
      <c r="C1665">
        <v>3</v>
      </c>
      <c r="D1665">
        <v>34.380000000000003</v>
      </c>
    </row>
    <row r="1666" spans="1:4" x14ac:dyDescent="0.2">
      <c r="A1666" t="s">
        <v>400</v>
      </c>
      <c r="B1666" s="3">
        <v>45274</v>
      </c>
      <c r="C1666">
        <v>6</v>
      </c>
      <c r="D1666">
        <v>44.04</v>
      </c>
    </row>
    <row r="1667" spans="1:4" x14ac:dyDescent="0.2">
      <c r="A1667" t="s">
        <v>722</v>
      </c>
      <c r="B1667" s="3">
        <v>45463</v>
      </c>
      <c r="C1667">
        <v>5</v>
      </c>
      <c r="D1667">
        <v>26.33</v>
      </c>
    </row>
    <row r="1668" spans="1:4" x14ac:dyDescent="0.2">
      <c r="A1668" t="s">
        <v>1761</v>
      </c>
      <c r="B1668" s="3">
        <v>45860</v>
      </c>
      <c r="C1668">
        <v>2</v>
      </c>
      <c r="D1668">
        <v>31.21</v>
      </c>
    </row>
    <row r="1669" spans="1:4" x14ac:dyDescent="0.2">
      <c r="A1669" t="s">
        <v>570</v>
      </c>
      <c r="B1669" s="3">
        <v>45845</v>
      </c>
      <c r="C1669">
        <v>5</v>
      </c>
      <c r="D1669">
        <v>25.5</v>
      </c>
    </row>
    <row r="1670" spans="1:4" x14ac:dyDescent="0.2">
      <c r="A1670" t="s">
        <v>1565</v>
      </c>
      <c r="B1670" s="3">
        <v>45958</v>
      </c>
      <c r="C1670">
        <v>1</v>
      </c>
      <c r="D1670">
        <v>29.45</v>
      </c>
    </row>
    <row r="1671" spans="1:4" x14ac:dyDescent="0.2">
      <c r="A1671" t="s">
        <v>1309</v>
      </c>
      <c r="B1671" s="3">
        <v>44941</v>
      </c>
      <c r="C1671">
        <v>4</v>
      </c>
      <c r="D1671">
        <v>14.88</v>
      </c>
    </row>
    <row r="1672" spans="1:4" x14ac:dyDescent="0.2">
      <c r="A1672" t="s">
        <v>216</v>
      </c>
      <c r="B1672" s="3">
        <v>45205</v>
      </c>
      <c r="C1672">
        <v>6</v>
      </c>
      <c r="D1672">
        <v>36.119999999999997</v>
      </c>
    </row>
    <row r="1673" spans="1:4" x14ac:dyDescent="0.2">
      <c r="A1673" t="s">
        <v>955</v>
      </c>
      <c r="B1673" s="3">
        <v>45302</v>
      </c>
      <c r="C1673">
        <v>3</v>
      </c>
      <c r="D1673">
        <v>28.93</v>
      </c>
    </row>
    <row r="1674" spans="1:4" x14ac:dyDescent="0.2">
      <c r="A1674" t="s">
        <v>305</v>
      </c>
      <c r="B1674" s="3">
        <v>45768</v>
      </c>
      <c r="C1674">
        <v>4</v>
      </c>
      <c r="D1674">
        <v>32.96</v>
      </c>
    </row>
    <row r="1675" spans="1:4" x14ac:dyDescent="0.2">
      <c r="A1675" t="s">
        <v>1887</v>
      </c>
      <c r="B1675" s="3">
        <v>45419</v>
      </c>
      <c r="C1675">
        <v>1</v>
      </c>
      <c r="D1675">
        <v>15.99</v>
      </c>
    </row>
    <row r="1676" spans="1:4" x14ac:dyDescent="0.2">
      <c r="A1676" t="s">
        <v>1961</v>
      </c>
      <c r="B1676" s="3">
        <v>45544</v>
      </c>
      <c r="C1676">
        <v>8</v>
      </c>
      <c r="D1676">
        <v>31.03</v>
      </c>
    </row>
    <row r="1677" spans="1:4" x14ac:dyDescent="0.2">
      <c r="A1677" t="s">
        <v>1445</v>
      </c>
      <c r="B1677" s="3">
        <v>45574</v>
      </c>
      <c r="C1677">
        <v>7</v>
      </c>
      <c r="D1677">
        <v>24.45</v>
      </c>
    </row>
    <row r="1678" spans="1:4" x14ac:dyDescent="0.2">
      <c r="A1678" t="s">
        <v>1427</v>
      </c>
      <c r="B1678" s="3">
        <v>45384</v>
      </c>
      <c r="C1678">
        <v>4</v>
      </c>
      <c r="D1678">
        <v>29.92</v>
      </c>
    </row>
    <row r="1679" spans="1:4" x14ac:dyDescent="0.2">
      <c r="A1679" t="s">
        <v>327</v>
      </c>
      <c r="B1679" s="3">
        <v>45496</v>
      </c>
      <c r="C1679">
        <v>5</v>
      </c>
      <c r="D1679">
        <v>23.19</v>
      </c>
    </row>
    <row r="1680" spans="1:4" x14ac:dyDescent="0.2">
      <c r="A1680" t="s">
        <v>1117</v>
      </c>
      <c r="B1680" s="3">
        <v>45775</v>
      </c>
      <c r="C1680">
        <v>5</v>
      </c>
      <c r="D1680">
        <v>14.05</v>
      </c>
    </row>
    <row r="1681" spans="1:4" x14ac:dyDescent="0.2">
      <c r="A1681" t="s">
        <v>1021</v>
      </c>
      <c r="B1681" s="3">
        <v>46018</v>
      </c>
      <c r="C1681">
        <v>6</v>
      </c>
      <c r="D1681">
        <v>31.4</v>
      </c>
    </row>
    <row r="1682" spans="1:4" x14ac:dyDescent="0.2">
      <c r="A1682" t="s">
        <v>150</v>
      </c>
      <c r="B1682" s="3">
        <v>45922</v>
      </c>
      <c r="C1682">
        <v>7</v>
      </c>
      <c r="D1682">
        <v>36</v>
      </c>
    </row>
    <row r="1683" spans="1:4" x14ac:dyDescent="0.2">
      <c r="A1683" t="s">
        <v>999</v>
      </c>
      <c r="B1683" s="3">
        <v>45887</v>
      </c>
      <c r="C1683">
        <v>4</v>
      </c>
      <c r="D1683">
        <v>20.87</v>
      </c>
    </row>
    <row r="1684" spans="1:4" x14ac:dyDescent="0.2">
      <c r="A1684" t="s">
        <v>1104</v>
      </c>
      <c r="B1684" s="3">
        <v>45398</v>
      </c>
      <c r="C1684">
        <v>5</v>
      </c>
      <c r="D1684">
        <v>30.45</v>
      </c>
    </row>
    <row r="1685" spans="1:4" x14ac:dyDescent="0.2">
      <c r="A1685" t="s">
        <v>1023</v>
      </c>
      <c r="B1685" s="3">
        <v>45756</v>
      </c>
      <c r="C1685">
        <v>9</v>
      </c>
      <c r="D1685">
        <v>3.85</v>
      </c>
    </row>
    <row r="1686" spans="1:4" x14ac:dyDescent="0.2">
      <c r="A1686" t="s">
        <v>997</v>
      </c>
      <c r="B1686" s="3">
        <v>45074</v>
      </c>
      <c r="C1686">
        <v>8</v>
      </c>
      <c r="D1686">
        <v>32.14</v>
      </c>
    </row>
    <row r="1687" spans="1:4" x14ac:dyDescent="0.2">
      <c r="A1687" t="s">
        <v>1228</v>
      </c>
      <c r="B1687" s="3">
        <v>45626</v>
      </c>
      <c r="C1687">
        <v>8</v>
      </c>
      <c r="D1687">
        <v>24.98</v>
      </c>
    </row>
    <row r="1688" spans="1:4" x14ac:dyDescent="0.2">
      <c r="A1688" t="s">
        <v>1942</v>
      </c>
      <c r="B1688" s="3">
        <v>44969</v>
      </c>
      <c r="C1688">
        <v>5</v>
      </c>
      <c r="D1688">
        <v>45.73</v>
      </c>
    </row>
    <row r="1689" spans="1:4" x14ac:dyDescent="0.2">
      <c r="A1689" t="s">
        <v>1992</v>
      </c>
      <c r="B1689" s="3">
        <v>45875</v>
      </c>
      <c r="C1689">
        <v>5</v>
      </c>
      <c r="D1689">
        <v>41.68</v>
      </c>
    </row>
    <row r="1690" spans="1:4" x14ac:dyDescent="0.2">
      <c r="A1690" t="s">
        <v>952</v>
      </c>
      <c r="B1690" s="3">
        <v>45870</v>
      </c>
      <c r="C1690">
        <v>1</v>
      </c>
      <c r="D1690">
        <v>30.45</v>
      </c>
    </row>
    <row r="1691" spans="1:4" x14ac:dyDescent="0.2">
      <c r="A1691" t="s">
        <v>168</v>
      </c>
      <c r="B1691" s="3">
        <v>45969</v>
      </c>
      <c r="C1691">
        <v>4</v>
      </c>
      <c r="D1691">
        <v>16.84</v>
      </c>
    </row>
    <row r="1692" spans="1:4" x14ac:dyDescent="0.2">
      <c r="A1692" t="s">
        <v>1478</v>
      </c>
      <c r="B1692" s="3">
        <v>45693</v>
      </c>
      <c r="C1692">
        <v>4</v>
      </c>
      <c r="D1692">
        <v>35.9</v>
      </c>
    </row>
    <row r="1693" spans="1:4" x14ac:dyDescent="0.2">
      <c r="A1693" t="s">
        <v>1202</v>
      </c>
      <c r="B1693" s="3">
        <v>45519</v>
      </c>
      <c r="C1693">
        <v>5</v>
      </c>
      <c r="D1693">
        <v>18.07</v>
      </c>
    </row>
    <row r="1694" spans="1:4" x14ac:dyDescent="0.2">
      <c r="A1694" t="s">
        <v>456</v>
      </c>
      <c r="B1694" s="3">
        <v>45199</v>
      </c>
      <c r="C1694">
        <v>4</v>
      </c>
      <c r="D1694">
        <v>15.11</v>
      </c>
    </row>
    <row r="1695" spans="1:4" x14ac:dyDescent="0.2">
      <c r="A1695" t="s">
        <v>630</v>
      </c>
      <c r="B1695" s="3">
        <v>45198</v>
      </c>
      <c r="C1695">
        <v>7</v>
      </c>
      <c r="D1695">
        <v>28.5</v>
      </c>
    </row>
    <row r="1696" spans="1:4" x14ac:dyDescent="0.2">
      <c r="A1696" t="s">
        <v>1714</v>
      </c>
      <c r="B1696" s="3">
        <v>45596</v>
      </c>
      <c r="C1696">
        <v>4</v>
      </c>
      <c r="D1696">
        <v>17.71</v>
      </c>
    </row>
    <row r="1697" spans="1:4" x14ac:dyDescent="0.2">
      <c r="A1697" t="s">
        <v>76</v>
      </c>
      <c r="B1697" s="3">
        <v>45215</v>
      </c>
      <c r="C1697">
        <v>7</v>
      </c>
      <c r="D1697">
        <v>36.549999999999997</v>
      </c>
    </row>
    <row r="1698" spans="1:4" x14ac:dyDescent="0.2">
      <c r="A1698" t="s">
        <v>994</v>
      </c>
      <c r="B1698" s="3">
        <v>45777</v>
      </c>
      <c r="C1698">
        <v>4</v>
      </c>
      <c r="D1698">
        <v>20.239999999999998</v>
      </c>
    </row>
    <row r="1699" spans="1:4" x14ac:dyDescent="0.2">
      <c r="A1699" t="s">
        <v>1309</v>
      </c>
      <c r="B1699" s="3">
        <v>45649</v>
      </c>
      <c r="C1699">
        <v>4</v>
      </c>
      <c r="D1699">
        <v>21.54</v>
      </c>
    </row>
    <row r="1700" spans="1:4" x14ac:dyDescent="0.2">
      <c r="A1700" t="s">
        <v>1358</v>
      </c>
      <c r="B1700" s="3">
        <v>45120</v>
      </c>
      <c r="C1700">
        <v>3</v>
      </c>
      <c r="D1700">
        <v>41.6</v>
      </c>
    </row>
    <row r="1701" spans="1:4" x14ac:dyDescent="0.2">
      <c r="A1701" t="s">
        <v>386</v>
      </c>
      <c r="B1701" s="3">
        <v>45549</v>
      </c>
      <c r="C1701">
        <v>7</v>
      </c>
      <c r="D1701">
        <v>18.5</v>
      </c>
    </row>
    <row r="1702" spans="1:4" x14ac:dyDescent="0.2">
      <c r="A1702" t="s">
        <v>832</v>
      </c>
      <c r="B1702" s="3">
        <v>45483</v>
      </c>
      <c r="C1702">
        <v>4</v>
      </c>
      <c r="D1702">
        <v>30.16</v>
      </c>
    </row>
    <row r="1703" spans="1:4" x14ac:dyDescent="0.2">
      <c r="A1703" t="s">
        <v>697</v>
      </c>
      <c r="B1703" s="3">
        <v>45930</v>
      </c>
      <c r="C1703">
        <v>0</v>
      </c>
      <c r="D1703">
        <v>32.159999999999997</v>
      </c>
    </row>
    <row r="1704" spans="1:4" x14ac:dyDescent="0.2">
      <c r="A1704" t="s">
        <v>595</v>
      </c>
      <c r="B1704" s="3">
        <v>45793</v>
      </c>
      <c r="C1704">
        <v>7</v>
      </c>
      <c r="D1704">
        <v>29.42</v>
      </c>
    </row>
    <row r="1705" spans="1:4" x14ac:dyDescent="0.2">
      <c r="A1705" t="s">
        <v>787</v>
      </c>
      <c r="B1705" s="3">
        <v>45405</v>
      </c>
      <c r="C1705">
        <v>3</v>
      </c>
      <c r="D1705">
        <v>12.62</v>
      </c>
    </row>
    <row r="1706" spans="1:4" x14ac:dyDescent="0.2">
      <c r="A1706" t="s">
        <v>524</v>
      </c>
      <c r="B1706" s="3">
        <v>45197</v>
      </c>
      <c r="C1706">
        <v>3</v>
      </c>
      <c r="D1706">
        <v>10.42</v>
      </c>
    </row>
    <row r="1707" spans="1:4" x14ac:dyDescent="0.2">
      <c r="A1707" t="s">
        <v>208</v>
      </c>
      <c r="B1707" s="3">
        <v>45564</v>
      </c>
      <c r="C1707">
        <v>6</v>
      </c>
      <c r="D1707">
        <v>25.67</v>
      </c>
    </row>
    <row r="1708" spans="1:4" x14ac:dyDescent="0.2">
      <c r="A1708" t="s">
        <v>1601</v>
      </c>
      <c r="B1708" s="3">
        <v>45860</v>
      </c>
      <c r="C1708">
        <v>5</v>
      </c>
      <c r="D1708">
        <v>35.94</v>
      </c>
    </row>
    <row r="1709" spans="1:4" x14ac:dyDescent="0.2">
      <c r="A1709" t="s">
        <v>841</v>
      </c>
      <c r="B1709" s="3">
        <v>45814</v>
      </c>
      <c r="C1709">
        <v>2</v>
      </c>
      <c r="D1709">
        <v>35.54</v>
      </c>
    </row>
    <row r="1710" spans="1:4" x14ac:dyDescent="0.2">
      <c r="A1710" t="s">
        <v>1649</v>
      </c>
      <c r="B1710" s="3">
        <v>45476</v>
      </c>
      <c r="C1710">
        <v>5</v>
      </c>
      <c r="D1710">
        <v>26.46</v>
      </c>
    </row>
    <row r="1711" spans="1:4" x14ac:dyDescent="0.2">
      <c r="A1711" t="s">
        <v>736</v>
      </c>
      <c r="B1711" s="3">
        <v>45342</v>
      </c>
      <c r="C1711">
        <v>4</v>
      </c>
      <c r="D1711">
        <v>13.39</v>
      </c>
    </row>
    <row r="1712" spans="1:4" x14ac:dyDescent="0.2">
      <c r="A1712" t="s">
        <v>119</v>
      </c>
      <c r="B1712" s="3">
        <v>45932</v>
      </c>
      <c r="C1712">
        <v>3</v>
      </c>
      <c r="D1712">
        <v>21.59</v>
      </c>
    </row>
    <row r="1713" spans="1:4" x14ac:dyDescent="0.2">
      <c r="A1713" t="s">
        <v>1682</v>
      </c>
      <c r="B1713" s="3">
        <v>45902</v>
      </c>
      <c r="C1713">
        <v>3</v>
      </c>
      <c r="D1713">
        <v>21.48</v>
      </c>
    </row>
    <row r="1714" spans="1:4" x14ac:dyDescent="0.2">
      <c r="A1714" t="s">
        <v>950</v>
      </c>
      <c r="B1714" s="3">
        <v>45593</v>
      </c>
      <c r="C1714">
        <v>5</v>
      </c>
      <c r="D1714">
        <v>37.21</v>
      </c>
    </row>
    <row r="1715" spans="1:4" x14ac:dyDescent="0.2">
      <c r="A1715" t="s">
        <v>858</v>
      </c>
      <c r="B1715" s="3">
        <v>45155</v>
      </c>
      <c r="C1715">
        <v>3</v>
      </c>
      <c r="D1715">
        <v>25.12</v>
      </c>
    </row>
    <row r="1716" spans="1:4" x14ac:dyDescent="0.2">
      <c r="A1716" t="s">
        <v>1374</v>
      </c>
      <c r="B1716" s="3">
        <v>45866</v>
      </c>
      <c r="C1716">
        <v>7</v>
      </c>
      <c r="D1716">
        <v>13.91</v>
      </c>
    </row>
    <row r="1717" spans="1:4" x14ac:dyDescent="0.2">
      <c r="A1717" t="s">
        <v>963</v>
      </c>
      <c r="B1717" s="3">
        <v>45061</v>
      </c>
      <c r="C1717">
        <v>3</v>
      </c>
      <c r="D1717">
        <v>26.63</v>
      </c>
    </row>
    <row r="1718" spans="1:4" x14ac:dyDescent="0.2">
      <c r="A1718" t="s">
        <v>341</v>
      </c>
      <c r="B1718" s="3">
        <v>45252</v>
      </c>
      <c r="C1718">
        <v>6</v>
      </c>
      <c r="D1718">
        <v>12.25</v>
      </c>
    </row>
    <row r="1719" spans="1:4" x14ac:dyDescent="0.2">
      <c r="A1719" t="s">
        <v>210</v>
      </c>
      <c r="B1719" s="3">
        <v>45307</v>
      </c>
      <c r="C1719">
        <v>3</v>
      </c>
      <c r="D1719">
        <v>38.369999999999997</v>
      </c>
    </row>
    <row r="1720" spans="1:4" x14ac:dyDescent="0.2">
      <c r="A1720" t="s">
        <v>1313</v>
      </c>
      <c r="B1720" s="3">
        <v>45130</v>
      </c>
      <c r="C1720">
        <v>5</v>
      </c>
      <c r="D1720">
        <v>13.46</v>
      </c>
    </row>
    <row r="1721" spans="1:4" x14ac:dyDescent="0.2">
      <c r="A1721" t="s">
        <v>171</v>
      </c>
      <c r="B1721" s="3">
        <v>45239</v>
      </c>
      <c r="C1721">
        <v>6</v>
      </c>
      <c r="D1721">
        <v>21.7</v>
      </c>
    </row>
    <row r="1722" spans="1:4" x14ac:dyDescent="0.2">
      <c r="A1722" t="s">
        <v>160</v>
      </c>
      <c r="B1722" s="3">
        <v>45668</v>
      </c>
      <c r="C1722">
        <v>4</v>
      </c>
      <c r="D1722">
        <v>27.16</v>
      </c>
    </row>
    <row r="1723" spans="1:4" x14ac:dyDescent="0.2">
      <c r="A1723" t="s">
        <v>553</v>
      </c>
      <c r="B1723" s="3">
        <v>45023</v>
      </c>
      <c r="C1723">
        <v>9</v>
      </c>
      <c r="D1723">
        <v>27.27</v>
      </c>
    </row>
    <row r="1724" spans="1:4" x14ac:dyDescent="0.2">
      <c r="A1724" t="s">
        <v>1254</v>
      </c>
      <c r="B1724" s="3">
        <v>45305</v>
      </c>
      <c r="C1724">
        <v>10</v>
      </c>
      <c r="D1724">
        <v>13.23</v>
      </c>
    </row>
    <row r="1725" spans="1:4" x14ac:dyDescent="0.2">
      <c r="A1725" t="s">
        <v>458</v>
      </c>
      <c r="B1725" s="3">
        <v>45879</v>
      </c>
      <c r="C1725">
        <v>6</v>
      </c>
      <c r="D1725">
        <v>33.619999999999997</v>
      </c>
    </row>
    <row r="1726" spans="1:4" x14ac:dyDescent="0.2">
      <c r="A1726" t="s">
        <v>1213</v>
      </c>
      <c r="B1726" s="3">
        <v>45456</v>
      </c>
      <c r="C1726">
        <v>6</v>
      </c>
      <c r="D1726">
        <v>40.36</v>
      </c>
    </row>
    <row r="1727" spans="1:4" x14ac:dyDescent="0.2">
      <c r="A1727" t="s">
        <v>1221</v>
      </c>
      <c r="B1727" s="3">
        <v>45044</v>
      </c>
      <c r="C1727">
        <v>6</v>
      </c>
      <c r="D1727">
        <v>34.770000000000003</v>
      </c>
    </row>
    <row r="1728" spans="1:4" x14ac:dyDescent="0.2">
      <c r="A1728" t="s">
        <v>570</v>
      </c>
      <c r="B1728" s="3">
        <v>45414</v>
      </c>
      <c r="C1728">
        <v>0</v>
      </c>
      <c r="D1728">
        <v>43.24</v>
      </c>
    </row>
    <row r="1729" spans="1:4" x14ac:dyDescent="0.2">
      <c r="A1729" t="s">
        <v>1820</v>
      </c>
      <c r="B1729" s="3">
        <v>45588</v>
      </c>
      <c r="C1729">
        <v>6</v>
      </c>
      <c r="D1729">
        <v>26.23</v>
      </c>
    </row>
    <row r="1730" spans="1:4" x14ac:dyDescent="0.2">
      <c r="A1730" t="s">
        <v>671</v>
      </c>
      <c r="B1730" s="3">
        <v>45886</v>
      </c>
      <c r="C1730">
        <v>6</v>
      </c>
      <c r="D1730">
        <v>53.56</v>
      </c>
    </row>
    <row r="1731" spans="1:4" x14ac:dyDescent="0.2">
      <c r="A1731" t="s">
        <v>1172</v>
      </c>
      <c r="B1731" s="3">
        <v>45349</v>
      </c>
      <c r="C1731">
        <v>3</v>
      </c>
      <c r="D1731">
        <v>41.83</v>
      </c>
    </row>
    <row r="1732" spans="1:4" x14ac:dyDescent="0.2">
      <c r="A1732" t="s">
        <v>1455</v>
      </c>
      <c r="B1732" s="3">
        <v>45131</v>
      </c>
      <c r="C1732">
        <v>1</v>
      </c>
      <c r="D1732">
        <v>38.82</v>
      </c>
    </row>
    <row r="1733" spans="1:4" x14ac:dyDescent="0.2">
      <c r="A1733" t="s">
        <v>363</v>
      </c>
      <c r="B1733" s="3">
        <v>46005</v>
      </c>
      <c r="C1733">
        <v>3</v>
      </c>
      <c r="D1733">
        <v>47.91</v>
      </c>
    </row>
    <row r="1734" spans="1:4" x14ac:dyDescent="0.2">
      <c r="A1734" t="s">
        <v>1022</v>
      </c>
      <c r="B1734" s="3">
        <v>44978</v>
      </c>
      <c r="C1734">
        <v>0</v>
      </c>
      <c r="D1734">
        <v>30.91</v>
      </c>
    </row>
    <row r="1735" spans="1:4" x14ac:dyDescent="0.2">
      <c r="A1735" t="s">
        <v>882</v>
      </c>
      <c r="B1735" s="3">
        <v>45977</v>
      </c>
      <c r="C1735">
        <v>2</v>
      </c>
      <c r="D1735">
        <v>9.3000000000000007</v>
      </c>
    </row>
    <row r="1736" spans="1:4" x14ac:dyDescent="0.2">
      <c r="A1736" t="s">
        <v>515</v>
      </c>
      <c r="B1736" s="3">
        <v>45485</v>
      </c>
      <c r="C1736">
        <v>3</v>
      </c>
      <c r="D1736">
        <v>39.28</v>
      </c>
    </row>
    <row r="1737" spans="1:4" x14ac:dyDescent="0.2">
      <c r="A1737" t="s">
        <v>984</v>
      </c>
      <c r="B1737" s="3">
        <v>45343</v>
      </c>
      <c r="C1737">
        <v>6</v>
      </c>
      <c r="D1737">
        <v>10.52</v>
      </c>
    </row>
    <row r="1738" spans="1:4" x14ac:dyDescent="0.2">
      <c r="A1738" t="s">
        <v>1345</v>
      </c>
      <c r="B1738" s="3">
        <v>45570</v>
      </c>
      <c r="C1738">
        <v>1</v>
      </c>
      <c r="D1738">
        <v>25.66</v>
      </c>
    </row>
    <row r="1739" spans="1:4" x14ac:dyDescent="0.2">
      <c r="A1739" t="s">
        <v>1439</v>
      </c>
      <c r="B1739" s="3">
        <v>45150</v>
      </c>
      <c r="C1739">
        <v>5</v>
      </c>
      <c r="D1739">
        <v>28.41</v>
      </c>
    </row>
    <row r="1740" spans="1:4" x14ac:dyDescent="0.2">
      <c r="A1740" t="s">
        <v>929</v>
      </c>
      <c r="B1740" s="3">
        <v>45464</v>
      </c>
      <c r="C1740">
        <v>5</v>
      </c>
      <c r="D1740">
        <v>30.4</v>
      </c>
    </row>
    <row r="1741" spans="1:4" x14ac:dyDescent="0.2">
      <c r="A1741" t="s">
        <v>11</v>
      </c>
      <c r="B1741" s="3">
        <v>45653</v>
      </c>
      <c r="C1741">
        <v>3</v>
      </c>
      <c r="D1741">
        <v>34.799999999999997</v>
      </c>
    </row>
    <row r="1742" spans="1:4" x14ac:dyDescent="0.2">
      <c r="A1742" t="s">
        <v>1205</v>
      </c>
      <c r="B1742" s="3">
        <v>45302</v>
      </c>
      <c r="C1742">
        <v>0</v>
      </c>
      <c r="D1742">
        <v>38.200000000000003</v>
      </c>
    </row>
    <row r="1743" spans="1:4" x14ac:dyDescent="0.2">
      <c r="A1743" t="s">
        <v>930</v>
      </c>
      <c r="B1743" s="3">
        <v>45912</v>
      </c>
      <c r="C1743">
        <v>6</v>
      </c>
      <c r="D1743">
        <v>17.66</v>
      </c>
    </row>
    <row r="1744" spans="1:4" x14ac:dyDescent="0.2">
      <c r="A1744" t="s">
        <v>625</v>
      </c>
      <c r="B1744" s="3">
        <v>45081</v>
      </c>
      <c r="C1744">
        <v>6</v>
      </c>
      <c r="D1744">
        <v>28.19</v>
      </c>
    </row>
    <row r="1745" spans="1:4" x14ac:dyDescent="0.2">
      <c r="A1745" t="s">
        <v>1252</v>
      </c>
      <c r="B1745" s="3">
        <v>45405</v>
      </c>
      <c r="C1745">
        <v>5</v>
      </c>
      <c r="D1745">
        <v>29.05</v>
      </c>
    </row>
    <row r="1746" spans="1:4" x14ac:dyDescent="0.2">
      <c r="A1746" t="s">
        <v>1964</v>
      </c>
      <c r="B1746" s="3">
        <v>45207</v>
      </c>
      <c r="C1746">
        <v>2</v>
      </c>
      <c r="D1746">
        <v>21.66</v>
      </c>
    </row>
    <row r="1747" spans="1:4" x14ac:dyDescent="0.2">
      <c r="A1747" t="s">
        <v>642</v>
      </c>
      <c r="B1747" s="3">
        <v>45052</v>
      </c>
      <c r="C1747">
        <v>6</v>
      </c>
      <c r="D1747">
        <v>29.18</v>
      </c>
    </row>
    <row r="1748" spans="1:4" x14ac:dyDescent="0.2">
      <c r="A1748" t="s">
        <v>1800</v>
      </c>
      <c r="B1748" s="3">
        <v>45078</v>
      </c>
      <c r="C1748">
        <v>-1</v>
      </c>
      <c r="D1748">
        <v>17.82</v>
      </c>
    </row>
    <row r="1749" spans="1:4" x14ac:dyDescent="0.2">
      <c r="A1749" t="s">
        <v>986</v>
      </c>
      <c r="B1749" s="3">
        <v>45139</v>
      </c>
      <c r="C1749">
        <v>4</v>
      </c>
      <c r="D1749">
        <v>38.53</v>
      </c>
    </row>
    <row r="1750" spans="1:4" x14ac:dyDescent="0.2">
      <c r="A1750" t="s">
        <v>178</v>
      </c>
      <c r="B1750" s="3">
        <v>45059</v>
      </c>
      <c r="C1750">
        <v>5</v>
      </c>
      <c r="D1750">
        <v>12.51</v>
      </c>
    </row>
    <row r="1751" spans="1:4" x14ac:dyDescent="0.2">
      <c r="A1751" t="s">
        <v>1886</v>
      </c>
      <c r="B1751" s="3">
        <v>45107</v>
      </c>
      <c r="C1751">
        <v>6</v>
      </c>
      <c r="D1751">
        <v>29.03</v>
      </c>
    </row>
    <row r="1752" spans="1:4" x14ac:dyDescent="0.2">
      <c r="A1752" t="s">
        <v>413</v>
      </c>
      <c r="B1752" s="3">
        <v>45043</v>
      </c>
      <c r="C1752">
        <v>6</v>
      </c>
      <c r="D1752">
        <v>38.17</v>
      </c>
    </row>
    <row r="1753" spans="1:4" x14ac:dyDescent="0.2">
      <c r="A1753" t="s">
        <v>1927</v>
      </c>
      <c r="B1753" s="3">
        <v>45921</v>
      </c>
      <c r="C1753">
        <v>0</v>
      </c>
      <c r="D1753">
        <v>26.9</v>
      </c>
    </row>
    <row r="1754" spans="1:4" x14ac:dyDescent="0.2">
      <c r="A1754" t="s">
        <v>489</v>
      </c>
      <c r="B1754" s="3">
        <v>45002</v>
      </c>
      <c r="C1754">
        <v>6</v>
      </c>
      <c r="D1754">
        <v>22.13</v>
      </c>
    </row>
    <row r="1755" spans="1:4" x14ac:dyDescent="0.2">
      <c r="A1755" t="s">
        <v>10</v>
      </c>
      <c r="B1755" s="3">
        <v>45401</v>
      </c>
      <c r="C1755">
        <v>6</v>
      </c>
      <c r="D1755">
        <v>17.2</v>
      </c>
    </row>
    <row r="1756" spans="1:4" x14ac:dyDescent="0.2">
      <c r="A1756" t="s">
        <v>618</v>
      </c>
      <c r="B1756" s="3">
        <v>45353</v>
      </c>
      <c r="C1756">
        <v>2</v>
      </c>
      <c r="D1756">
        <v>30.89</v>
      </c>
    </row>
    <row r="1757" spans="1:4" x14ac:dyDescent="0.2">
      <c r="A1757" t="s">
        <v>1427</v>
      </c>
      <c r="B1757" s="3">
        <v>45805</v>
      </c>
      <c r="C1757">
        <v>9</v>
      </c>
      <c r="D1757">
        <v>40.29</v>
      </c>
    </row>
    <row r="1758" spans="1:4" x14ac:dyDescent="0.2">
      <c r="A1758" t="s">
        <v>547</v>
      </c>
      <c r="B1758" s="3">
        <v>45441</v>
      </c>
      <c r="C1758">
        <v>7</v>
      </c>
      <c r="D1758">
        <v>25.79</v>
      </c>
    </row>
    <row r="1759" spans="1:4" x14ac:dyDescent="0.2">
      <c r="A1759" t="s">
        <v>226</v>
      </c>
      <c r="B1759" s="3">
        <v>45000</v>
      </c>
      <c r="C1759">
        <v>4</v>
      </c>
      <c r="D1759">
        <v>14.82</v>
      </c>
    </row>
    <row r="1760" spans="1:4" x14ac:dyDescent="0.2">
      <c r="A1760" t="s">
        <v>1817</v>
      </c>
      <c r="B1760" s="3">
        <v>45608</v>
      </c>
      <c r="C1760">
        <v>6</v>
      </c>
      <c r="D1760">
        <v>28.47</v>
      </c>
    </row>
    <row r="1761" spans="1:4" x14ac:dyDescent="0.2">
      <c r="A1761" t="s">
        <v>1985</v>
      </c>
      <c r="B1761" s="3">
        <v>45917</v>
      </c>
      <c r="C1761">
        <v>8</v>
      </c>
      <c r="D1761">
        <v>44.51</v>
      </c>
    </row>
    <row r="1762" spans="1:4" x14ac:dyDescent="0.2">
      <c r="A1762" t="s">
        <v>1415</v>
      </c>
      <c r="B1762" s="3">
        <v>45175</v>
      </c>
      <c r="C1762">
        <v>4</v>
      </c>
      <c r="D1762">
        <v>29.61</v>
      </c>
    </row>
    <row r="1763" spans="1:4" x14ac:dyDescent="0.2">
      <c r="A1763" t="s">
        <v>652</v>
      </c>
      <c r="B1763" s="3">
        <v>44934</v>
      </c>
      <c r="C1763">
        <v>3</v>
      </c>
      <c r="D1763">
        <v>18.010000000000002</v>
      </c>
    </row>
    <row r="1764" spans="1:4" x14ac:dyDescent="0.2">
      <c r="A1764" t="s">
        <v>785</v>
      </c>
      <c r="B1764" s="3">
        <v>45549</v>
      </c>
      <c r="C1764">
        <v>6</v>
      </c>
      <c r="D1764">
        <v>35.42</v>
      </c>
    </row>
    <row r="1765" spans="1:4" x14ac:dyDescent="0.2">
      <c r="A1765" t="s">
        <v>1457</v>
      </c>
      <c r="B1765" s="3">
        <v>45929</v>
      </c>
      <c r="C1765">
        <v>3</v>
      </c>
      <c r="D1765">
        <v>20.77</v>
      </c>
    </row>
    <row r="1766" spans="1:4" x14ac:dyDescent="0.2">
      <c r="A1766" t="s">
        <v>519</v>
      </c>
      <c r="B1766" s="3">
        <v>45274</v>
      </c>
      <c r="C1766">
        <v>1</v>
      </c>
      <c r="D1766">
        <v>25.08</v>
      </c>
    </row>
    <row r="1767" spans="1:4" x14ac:dyDescent="0.2">
      <c r="A1767" t="s">
        <v>1642</v>
      </c>
      <c r="B1767" s="3">
        <v>45616</v>
      </c>
      <c r="C1767">
        <v>5</v>
      </c>
      <c r="D1767">
        <v>24.6</v>
      </c>
    </row>
    <row r="1768" spans="1:4" x14ac:dyDescent="0.2">
      <c r="A1768" t="s">
        <v>1370</v>
      </c>
      <c r="B1768" s="3">
        <v>45892</v>
      </c>
      <c r="C1768">
        <v>5</v>
      </c>
      <c r="D1768">
        <v>9.8800000000000008</v>
      </c>
    </row>
    <row r="1769" spans="1:4" x14ac:dyDescent="0.2">
      <c r="A1769" t="s">
        <v>1585</v>
      </c>
      <c r="B1769" s="3">
        <v>45412</v>
      </c>
      <c r="C1769">
        <v>3</v>
      </c>
      <c r="D1769">
        <v>38.44</v>
      </c>
    </row>
    <row r="1770" spans="1:4" x14ac:dyDescent="0.2">
      <c r="A1770" t="s">
        <v>1046</v>
      </c>
      <c r="B1770" s="3">
        <v>45855</v>
      </c>
      <c r="C1770">
        <v>2</v>
      </c>
      <c r="D1770">
        <v>19.55</v>
      </c>
    </row>
    <row r="1771" spans="1:4" x14ac:dyDescent="0.2">
      <c r="A1771" t="s">
        <v>1550</v>
      </c>
      <c r="B1771" s="3">
        <v>45886</v>
      </c>
      <c r="C1771">
        <v>5</v>
      </c>
      <c r="D1771">
        <v>35.020000000000003</v>
      </c>
    </row>
    <row r="1772" spans="1:4" x14ac:dyDescent="0.2">
      <c r="A1772" t="s">
        <v>645</v>
      </c>
      <c r="B1772" s="3">
        <v>45366</v>
      </c>
      <c r="C1772">
        <v>3</v>
      </c>
      <c r="D1772">
        <v>46.29</v>
      </c>
    </row>
    <row r="1773" spans="1:4" x14ac:dyDescent="0.2">
      <c r="A1773" t="s">
        <v>92</v>
      </c>
      <c r="B1773" s="3">
        <v>44929</v>
      </c>
      <c r="C1773">
        <v>7</v>
      </c>
      <c r="D1773">
        <v>25.13</v>
      </c>
    </row>
    <row r="1774" spans="1:4" x14ac:dyDescent="0.2">
      <c r="A1774" t="s">
        <v>152</v>
      </c>
      <c r="B1774" s="3">
        <v>45345</v>
      </c>
      <c r="C1774">
        <v>4</v>
      </c>
      <c r="D1774">
        <v>28.8</v>
      </c>
    </row>
    <row r="1775" spans="1:4" x14ac:dyDescent="0.2">
      <c r="A1775" t="s">
        <v>596</v>
      </c>
      <c r="B1775" s="3">
        <v>45302</v>
      </c>
      <c r="C1775">
        <v>6</v>
      </c>
      <c r="D1775">
        <v>35.89</v>
      </c>
    </row>
    <row r="1776" spans="1:4" x14ac:dyDescent="0.2">
      <c r="A1776" t="s">
        <v>1140</v>
      </c>
      <c r="B1776" s="3">
        <v>45444</v>
      </c>
      <c r="C1776">
        <v>2</v>
      </c>
      <c r="D1776">
        <v>24.59</v>
      </c>
    </row>
    <row r="1777" spans="1:4" x14ac:dyDescent="0.2">
      <c r="A1777" t="s">
        <v>872</v>
      </c>
      <c r="B1777" s="3">
        <v>45040</v>
      </c>
      <c r="C1777">
        <v>6</v>
      </c>
      <c r="D1777">
        <v>19.600000000000001</v>
      </c>
    </row>
    <row r="1778" spans="1:4" x14ac:dyDescent="0.2">
      <c r="A1778" t="s">
        <v>70</v>
      </c>
      <c r="B1778" s="3">
        <v>45013</v>
      </c>
      <c r="C1778">
        <v>8</v>
      </c>
      <c r="D1778">
        <v>22.38</v>
      </c>
    </row>
    <row r="1779" spans="1:4" x14ac:dyDescent="0.2">
      <c r="A1779" t="s">
        <v>140</v>
      </c>
      <c r="B1779" s="3">
        <v>45098</v>
      </c>
      <c r="C1779">
        <v>5</v>
      </c>
      <c r="D1779">
        <v>33.979999999999997</v>
      </c>
    </row>
    <row r="1780" spans="1:4" x14ac:dyDescent="0.2">
      <c r="A1780" t="s">
        <v>339</v>
      </c>
      <c r="B1780" s="3">
        <v>45760</v>
      </c>
      <c r="C1780">
        <v>3</v>
      </c>
      <c r="D1780">
        <v>35.369999999999997</v>
      </c>
    </row>
    <row r="1781" spans="1:4" x14ac:dyDescent="0.2">
      <c r="A1781" t="s">
        <v>1075</v>
      </c>
      <c r="B1781" s="3">
        <v>45768</v>
      </c>
      <c r="C1781">
        <v>5</v>
      </c>
      <c r="D1781">
        <v>32.69</v>
      </c>
    </row>
    <row r="1782" spans="1:4" x14ac:dyDescent="0.2">
      <c r="A1782" t="s">
        <v>1966</v>
      </c>
      <c r="B1782" s="3">
        <v>45240</v>
      </c>
      <c r="C1782">
        <v>5</v>
      </c>
      <c r="D1782">
        <v>38.18</v>
      </c>
    </row>
    <row r="1783" spans="1:4" x14ac:dyDescent="0.2">
      <c r="A1783" t="s">
        <v>1867</v>
      </c>
      <c r="B1783" s="3">
        <v>45978</v>
      </c>
      <c r="C1783">
        <v>0</v>
      </c>
      <c r="D1783">
        <v>16.18</v>
      </c>
    </row>
    <row r="1784" spans="1:4" x14ac:dyDescent="0.2">
      <c r="A1784" t="s">
        <v>236</v>
      </c>
      <c r="B1784" s="3">
        <v>45832</v>
      </c>
      <c r="C1784">
        <v>5</v>
      </c>
      <c r="D1784">
        <v>22.11</v>
      </c>
    </row>
    <row r="1785" spans="1:4" x14ac:dyDescent="0.2">
      <c r="A1785" t="s">
        <v>1146</v>
      </c>
      <c r="B1785" s="3">
        <v>45546</v>
      </c>
      <c r="C1785">
        <v>4</v>
      </c>
      <c r="D1785">
        <v>13.08</v>
      </c>
    </row>
    <row r="1786" spans="1:4" x14ac:dyDescent="0.2">
      <c r="A1786" t="s">
        <v>1518</v>
      </c>
      <c r="B1786" s="3">
        <v>45081</v>
      </c>
      <c r="C1786">
        <v>5</v>
      </c>
      <c r="D1786">
        <v>33.29</v>
      </c>
    </row>
    <row r="1787" spans="1:4" x14ac:dyDescent="0.2">
      <c r="A1787" t="s">
        <v>992</v>
      </c>
      <c r="B1787" s="3">
        <v>45550</v>
      </c>
      <c r="C1787">
        <v>5</v>
      </c>
      <c r="D1787">
        <v>38.5</v>
      </c>
    </row>
    <row r="1788" spans="1:4" x14ac:dyDescent="0.2">
      <c r="A1788" t="s">
        <v>1674</v>
      </c>
      <c r="B1788" s="3">
        <v>45710</v>
      </c>
      <c r="C1788">
        <v>2</v>
      </c>
      <c r="D1788">
        <v>46.73</v>
      </c>
    </row>
    <row r="1789" spans="1:4" x14ac:dyDescent="0.2">
      <c r="A1789" t="s">
        <v>1552</v>
      </c>
      <c r="B1789" s="3">
        <v>45389</v>
      </c>
      <c r="C1789">
        <v>7</v>
      </c>
      <c r="D1789">
        <v>34.17</v>
      </c>
    </row>
    <row r="1790" spans="1:4" x14ac:dyDescent="0.2">
      <c r="A1790" t="s">
        <v>854</v>
      </c>
      <c r="B1790" s="3">
        <v>45494</v>
      </c>
      <c r="C1790">
        <v>4</v>
      </c>
      <c r="D1790">
        <v>23.79</v>
      </c>
    </row>
    <row r="1791" spans="1:4" x14ac:dyDescent="0.2">
      <c r="A1791" t="s">
        <v>1470</v>
      </c>
      <c r="B1791" s="3">
        <v>45025</v>
      </c>
      <c r="C1791">
        <v>5</v>
      </c>
      <c r="D1791">
        <v>33.17</v>
      </c>
    </row>
    <row r="1792" spans="1:4" x14ac:dyDescent="0.2">
      <c r="A1792" t="s">
        <v>1821</v>
      </c>
      <c r="B1792" s="3">
        <v>45409</v>
      </c>
      <c r="C1792">
        <v>6</v>
      </c>
      <c r="D1792">
        <v>24.67</v>
      </c>
    </row>
    <row r="1793" spans="1:4" x14ac:dyDescent="0.2">
      <c r="A1793" t="s">
        <v>1003</v>
      </c>
      <c r="B1793" s="3">
        <v>44952</v>
      </c>
      <c r="C1793">
        <v>4</v>
      </c>
      <c r="D1793">
        <v>25.49</v>
      </c>
    </row>
    <row r="1794" spans="1:4" x14ac:dyDescent="0.2">
      <c r="A1794" t="s">
        <v>820</v>
      </c>
      <c r="B1794" s="3">
        <v>45464</v>
      </c>
      <c r="C1794">
        <v>5</v>
      </c>
      <c r="D1794">
        <v>30.39</v>
      </c>
    </row>
    <row r="1795" spans="1:4" x14ac:dyDescent="0.2">
      <c r="A1795" t="s">
        <v>1027</v>
      </c>
      <c r="B1795" s="3">
        <v>45570</v>
      </c>
      <c r="C1795">
        <v>2</v>
      </c>
      <c r="D1795">
        <v>19.7</v>
      </c>
    </row>
    <row r="1796" spans="1:4" x14ac:dyDescent="0.2">
      <c r="A1796" t="s">
        <v>218</v>
      </c>
      <c r="B1796" s="3">
        <v>45845</v>
      </c>
      <c r="C1796">
        <v>10</v>
      </c>
      <c r="D1796">
        <v>27.46</v>
      </c>
    </row>
    <row r="1797" spans="1:4" x14ac:dyDescent="0.2">
      <c r="A1797" t="s">
        <v>519</v>
      </c>
      <c r="B1797" s="3">
        <v>45731</v>
      </c>
      <c r="C1797">
        <v>8</v>
      </c>
      <c r="D1797">
        <v>30.98</v>
      </c>
    </row>
    <row r="1798" spans="1:4" x14ac:dyDescent="0.2">
      <c r="A1798" t="s">
        <v>1840</v>
      </c>
      <c r="B1798" s="3">
        <v>45521</v>
      </c>
      <c r="C1798">
        <v>4</v>
      </c>
      <c r="D1798">
        <v>26.83</v>
      </c>
    </row>
    <row r="1799" spans="1:4" x14ac:dyDescent="0.2">
      <c r="A1799" t="s">
        <v>603</v>
      </c>
      <c r="B1799" s="3">
        <v>45948</v>
      </c>
      <c r="C1799">
        <v>3</v>
      </c>
      <c r="D1799">
        <v>24.64</v>
      </c>
    </row>
    <row r="1800" spans="1:4" x14ac:dyDescent="0.2">
      <c r="A1800" t="s">
        <v>1980</v>
      </c>
      <c r="B1800" s="3">
        <v>45521</v>
      </c>
      <c r="C1800">
        <v>5</v>
      </c>
      <c r="D1800">
        <v>24.27</v>
      </c>
    </row>
    <row r="1801" spans="1:4" x14ac:dyDescent="0.2">
      <c r="A1801" t="s">
        <v>728</v>
      </c>
      <c r="B1801" s="3">
        <v>45213</v>
      </c>
      <c r="C1801">
        <v>5</v>
      </c>
      <c r="D1801">
        <v>30.98</v>
      </c>
    </row>
    <row r="1802" spans="1:4" x14ac:dyDescent="0.2">
      <c r="A1802" t="s">
        <v>1560</v>
      </c>
      <c r="B1802" s="3">
        <v>45376</v>
      </c>
      <c r="C1802">
        <v>3</v>
      </c>
      <c r="D1802">
        <v>24.59</v>
      </c>
    </row>
    <row r="1803" spans="1:4" x14ac:dyDescent="0.2">
      <c r="A1803" t="s">
        <v>1248</v>
      </c>
      <c r="B1803" s="3">
        <v>45917</v>
      </c>
      <c r="C1803">
        <v>6</v>
      </c>
      <c r="D1803">
        <v>28.63</v>
      </c>
    </row>
    <row r="1804" spans="1:4" x14ac:dyDescent="0.2">
      <c r="A1804" t="s">
        <v>611</v>
      </c>
      <c r="B1804" s="3">
        <v>45556</v>
      </c>
      <c r="C1804">
        <v>6</v>
      </c>
      <c r="D1804">
        <v>34.450000000000003</v>
      </c>
    </row>
    <row r="1805" spans="1:4" x14ac:dyDescent="0.2">
      <c r="A1805" t="s">
        <v>1634</v>
      </c>
      <c r="B1805" s="3">
        <v>45523</v>
      </c>
      <c r="C1805">
        <v>5</v>
      </c>
      <c r="D1805">
        <v>26.62</v>
      </c>
    </row>
    <row r="1806" spans="1:4" x14ac:dyDescent="0.2">
      <c r="A1806" t="s">
        <v>267</v>
      </c>
      <c r="B1806" s="3">
        <v>45911</v>
      </c>
      <c r="C1806">
        <v>2</v>
      </c>
      <c r="D1806">
        <v>28.93</v>
      </c>
    </row>
    <row r="1807" spans="1:4" x14ac:dyDescent="0.2">
      <c r="A1807" t="s">
        <v>28</v>
      </c>
      <c r="B1807" s="3">
        <v>45086</v>
      </c>
      <c r="C1807">
        <v>4</v>
      </c>
      <c r="D1807">
        <v>34.82</v>
      </c>
    </row>
    <row r="1808" spans="1:4" x14ac:dyDescent="0.2">
      <c r="A1808" t="s">
        <v>1001</v>
      </c>
      <c r="B1808" s="3">
        <v>45927</v>
      </c>
      <c r="C1808">
        <v>5</v>
      </c>
      <c r="D1808">
        <v>26.49</v>
      </c>
    </row>
    <row r="1809" spans="1:4" x14ac:dyDescent="0.2">
      <c r="A1809" t="s">
        <v>1683</v>
      </c>
      <c r="B1809" s="3">
        <v>45629</v>
      </c>
      <c r="C1809">
        <v>7</v>
      </c>
      <c r="D1809">
        <v>15.18</v>
      </c>
    </row>
    <row r="1810" spans="1:4" x14ac:dyDescent="0.2">
      <c r="A1810" t="s">
        <v>1159</v>
      </c>
      <c r="B1810" s="3">
        <v>45001</v>
      </c>
      <c r="C1810">
        <v>2</v>
      </c>
      <c r="D1810">
        <v>16.600000000000001</v>
      </c>
    </row>
    <row r="1811" spans="1:4" x14ac:dyDescent="0.2">
      <c r="A1811" t="s">
        <v>630</v>
      </c>
      <c r="B1811" s="3">
        <v>45709</v>
      </c>
      <c r="C1811">
        <v>4</v>
      </c>
      <c r="D1811">
        <v>22.52</v>
      </c>
    </row>
    <row r="1812" spans="1:4" x14ac:dyDescent="0.2">
      <c r="A1812" t="s">
        <v>985</v>
      </c>
      <c r="B1812" s="3">
        <v>45039</v>
      </c>
      <c r="C1812">
        <v>6</v>
      </c>
      <c r="D1812">
        <v>18.79</v>
      </c>
    </row>
    <row r="1813" spans="1:4" x14ac:dyDescent="0.2">
      <c r="A1813" t="s">
        <v>942</v>
      </c>
      <c r="B1813" s="3">
        <v>45878</v>
      </c>
      <c r="C1813">
        <v>5</v>
      </c>
      <c r="D1813">
        <v>24.46</v>
      </c>
    </row>
    <row r="1814" spans="1:4" x14ac:dyDescent="0.2">
      <c r="A1814" t="s">
        <v>1946</v>
      </c>
      <c r="B1814" s="3">
        <v>45204</v>
      </c>
      <c r="C1814">
        <v>6</v>
      </c>
      <c r="D1814">
        <v>18.37</v>
      </c>
    </row>
    <row r="1815" spans="1:4" x14ac:dyDescent="0.2">
      <c r="A1815" t="s">
        <v>290</v>
      </c>
      <c r="B1815" s="3">
        <v>45186</v>
      </c>
      <c r="C1815">
        <v>1</v>
      </c>
      <c r="D1815">
        <v>22.88</v>
      </c>
    </row>
    <row r="1816" spans="1:4" x14ac:dyDescent="0.2">
      <c r="A1816" t="s">
        <v>1031</v>
      </c>
      <c r="B1816" s="3">
        <v>45027</v>
      </c>
      <c r="C1816">
        <v>3</v>
      </c>
      <c r="D1816">
        <v>33.74</v>
      </c>
    </row>
    <row r="1817" spans="1:4" x14ac:dyDescent="0.2">
      <c r="A1817" t="s">
        <v>830</v>
      </c>
      <c r="B1817" s="3">
        <v>45326</v>
      </c>
      <c r="C1817">
        <v>4</v>
      </c>
      <c r="D1817">
        <v>29.01</v>
      </c>
    </row>
    <row r="1818" spans="1:4" x14ac:dyDescent="0.2">
      <c r="A1818" t="s">
        <v>1404</v>
      </c>
      <c r="B1818" s="3">
        <v>45172</v>
      </c>
      <c r="C1818">
        <v>4</v>
      </c>
      <c r="D1818">
        <v>40.1</v>
      </c>
    </row>
    <row r="1819" spans="1:4" x14ac:dyDescent="0.2">
      <c r="A1819" t="s">
        <v>1194</v>
      </c>
      <c r="B1819" s="3">
        <v>45072</v>
      </c>
      <c r="C1819">
        <v>6</v>
      </c>
      <c r="D1819">
        <v>40.26</v>
      </c>
    </row>
    <row r="1820" spans="1:4" x14ac:dyDescent="0.2">
      <c r="A1820" t="s">
        <v>307</v>
      </c>
      <c r="B1820" s="3">
        <v>45976</v>
      </c>
      <c r="C1820">
        <v>5</v>
      </c>
      <c r="D1820">
        <v>37.159999999999997</v>
      </c>
    </row>
    <row r="1821" spans="1:4" x14ac:dyDescent="0.2">
      <c r="A1821" t="s">
        <v>1049</v>
      </c>
      <c r="B1821" s="3">
        <v>45497</v>
      </c>
      <c r="C1821">
        <v>5</v>
      </c>
      <c r="D1821">
        <v>31.48</v>
      </c>
    </row>
    <row r="1822" spans="1:4" x14ac:dyDescent="0.2">
      <c r="A1822" t="s">
        <v>651</v>
      </c>
      <c r="B1822" s="3">
        <v>45397</v>
      </c>
      <c r="C1822">
        <v>4</v>
      </c>
      <c r="D1822">
        <v>21.05</v>
      </c>
    </row>
    <row r="1823" spans="1:4" x14ac:dyDescent="0.2">
      <c r="A1823" t="s">
        <v>470</v>
      </c>
      <c r="B1823" s="3">
        <v>45660</v>
      </c>
      <c r="C1823">
        <v>4</v>
      </c>
      <c r="D1823">
        <v>27.9</v>
      </c>
    </row>
    <row r="1824" spans="1:4" x14ac:dyDescent="0.2">
      <c r="A1824" t="s">
        <v>1018</v>
      </c>
      <c r="B1824" s="3">
        <v>45847</v>
      </c>
      <c r="C1824">
        <v>6</v>
      </c>
      <c r="D1824">
        <v>33.409999999999997</v>
      </c>
    </row>
    <row r="1825" spans="1:4" x14ac:dyDescent="0.2">
      <c r="A1825" t="s">
        <v>828</v>
      </c>
      <c r="B1825" s="3">
        <v>45847</v>
      </c>
      <c r="C1825">
        <v>2</v>
      </c>
      <c r="D1825">
        <v>24.62</v>
      </c>
    </row>
    <row r="1826" spans="1:4" x14ac:dyDescent="0.2">
      <c r="A1826" t="s">
        <v>811</v>
      </c>
      <c r="B1826" s="3">
        <v>45398</v>
      </c>
      <c r="C1826">
        <v>8</v>
      </c>
      <c r="D1826">
        <v>33.49</v>
      </c>
    </row>
    <row r="1827" spans="1:4" x14ac:dyDescent="0.2">
      <c r="A1827" t="s">
        <v>141</v>
      </c>
      <c r="B1827" s="3">
        <v>45313</v>
      </c>
      <c r="C1827">
        <v>5</v>
      </c>
      <c r="D1827">
        <v>17.27</v>
      </c>
    </row>
    <row r="1828" spans="1:4" x14ac:dyDescent="0.2">
      <c r="A1828" t="s">
        <v>208</v>
      </c>
      <c r="B1828" s="3">
        <v>45895</v>
      </c>
      <c r="C1828">
        <v>2</v>
      </c>
      <c r="D1828">
        <v>22.02</v>
      </c>
    </row>
    <row r="1829" spans="1:4" x14ac:dyDescent="0.2">
      <c r="A1829" t="s">
        <v>177</v>
      </c>
      <c r="B1829" s="3">
        <v>45159</v>
      </c>
      <c r="C1829">
        <v>5</v>
      </c>
      <c r="D1829">
        <v>31.35</v>
      </c>
    </row>
    <row r="1830" spans="1:4" x14ac:dyDescent="0.2">
      <c r="A1830" t="s">
        <v>1012</v>
      </c>
      <c r="B1830" s="3">
        <v>45024</v>
      </c>
      <c r="C1830">
        <v>3</v>
      </c>
      <c r="D1830">
        <v>23.82</v>
      </c>
    </row>
    <row r="1831" spans="1:4" x14ac:dyDescent="0.2">
      <c r="A1831" t="s">
        <v>952</v>
      </c>
      <c r="B1831" s="3">
        <v>45901</v>
      </c>
      <c r="C1831">
        <v>5</v>
      </c>
      <c r="D1831">
        <v>23.81</v>
      </c>
    </row>
    <row r="1832" spans="1:4" x14ac:dyDescent="0.2">
      <c r="A1832" t="s">
        <v>1785</v>
      </c>
      <c r="B1832" s="3">
        <v>44989</v>
      </c>
      <c r="C1832">
        <v>4</v>
      </c>
      <c r="D1832">
        <v>18.14</v>
      </c>
    </row>
    <row r="1833" spans="1:4" x14ac:dyDescent="0.2">
      <c r="A1833" t="s">
        <v>633</v>
      </c>
      <c r="B1833" s="3">
        <v>45756</v>
      </c>
      <c r="C1833">
        <v>5</v>
      </c>
      <c r="D1833">
        <v>35.83</v>
      </c>
    </row>
    <row r="1834" spans="1:4" x14ac:dyDescent="0.2">
      <c r="A1834" t="s">
        <v>377</v>
      </c>
      <c r="B1834" s="3">
        <v>45072</v>
      </c>
      <c r="C1834">
        <v>6</v>
      </c>
      <c r="D1834">
        <v>43.35</v>
      </c>
    </row>
    <row r="1835" spans="1:4" x14ac:dyDescent="0.2">
      <c r="A1835" t="s">
        <v>638</v>
      </c>
      <c r="B1835" s="3">
        <v>45472</v>
      </c>
      <c r="C1835">
        <v>3</v>
      </c>
      <c r="D1835">
        <v>38.14</v>
      </c>
    </row>
    <row r="1836" spans="1:4" x14ac:dyDescent="0.2">
      <c r="A1836" t="s">
        <v>656</v>
      </c>
      <c r="B1836" s="3">
        <v>45389</v>
      </c>
      <c r="C1836">
        <v>4</v>
      </c>
      <c r="D1836">
        <v>16.79</v>
      </c>
    </row>
    <row r="1837" spans="1:4" x14ac:dyDescent="0.2">
      <c r="A1837" t="s">
        <v>169</v>
      </c>
      <c r="B1837" s="3">
        <v>45661</v>
      </c>
      <c r="C1837">
        <v>2</v>
      </c>
      <c r="D1837">
        <v>34.1</v>
      </c>
    </row>
    <row r="1838" spans="1:4" x14ac:dyDescent="0.2">
      <c r="A1838" t="s">
        <v>1793</v>
      </c>
      <c r="B1838" s="3">
        <v>45396</v>
      </c>
      <c r="C1838">
        <v>4</v>
      </c>
      <c r="D1838">
        <v>33.909999999999997</v>
      </c>
    </row>
    <row r="1839" spans="1:4" x14ac:dyDescent="0.2">
      <c r="A1839" t="s">
        <v>540</v>
      </c>
      <c r="B1839" s="3">
        <v>45213</v>
      </c>
      <c r="C1839">
        <v>3</v>
      </c>
      <c r="D1839">
        <v>35.43</v>
      </c>
    </row>
    <row r="1840" spans="1:4" x14ac:dyDescent="0.2">
      <c r="A1840" t="s">
        <v>1771</v>
      </c>
      <c r="B1840" s="3">
        <v>45867</v>
      </c>
      <c r="C1840">
        <v>6</v>
      </c>
      <c r="D1840">
        <v>27.37</v>
      </c>
    </row>
    <row r="1841" spans="1:4" x14ac:dyDescent="0.2">
      <c r="A1841" t="s">
        <v>1795</v>
      </c>
      <c r="B1841" s="3">
        <v>45098</v>
      </c>
      <c r="C1841">
        <v>1</v>
      </c>
      <c r="D1841">
        <v>25.93</v>
      </c>
    </row>
    <row r="1842" spans="1:4" x14ac:dyDescent="0.2">
      <c r="A1842" t="s">
        <v>1411</v>
      </c>
      <c r="B1842" s="3">
        <v>45600</v>
      </c>
      <c r="C1842">
        <v>2</v>
      </c>
      <c r="D1842">
        <v>35.630000000000003</v>
      </c>
    </row>
    <row r="1843" spans="1:4" x14ac:dyDescent="0.2">
      <c r="A1843" t="s">
        <v>1769</v>
      </c>
      <c r="B1843" s="3">
        <v>45494</v>
      </c>
      <c r="C1843">
        <v>5</v>
      </c>
      <c r="D1843">
        <v>15.56</v>
      </c>
    </row>
    <row r="1844" spans="1:4" x14ac:dyDescent="0.2">
      <c r="A1844" t="s">
        <v>359</v>
      </c>
      <c r="B1844" s="3">
        <v>45680</v>
      </c>
      <c r="C1844">
        <v>10</v>
      </c>
      <c r="D1844">
        <v>33.93</v>
      </c>
    </row>
    <row r="1845" spans="1:4" x14ac:dyDescent="0.2">
      <c r="A1845" t="s">
        <v>1949</v>
      </c>
      <c r="B1845" s="3">
        <v>45888</v>
      </c>
      <c r="C1845">
        <v>7</v>
      </c>
      <c r="D1845">
        <v>32.450000000000003</v>
      </c>
    </row>
    <row r="1846" spans="1:4" x14ac:dyDescent="0.2">
      <c r="A1846" t="s">
        <v>959</v>
      </c>
      <c r="B1846" s="3">
        <v>45783</v>
      </c>
      <c r="C1846">
        <v>3</v>
      </c>
      <c r="D1846">
        <v>44.24</v>
      </c>
    </row>
    <row r="1847" spans="1:4" x14ac:dyDescent="0.2">
      <c r="A1847" t="s">
        <v>1913</v>
      </c>
      <c r="B1847" s="3">
        <v>45024</v>
      </c>
      <c r="C1847">
        <v>1</v>
      </c>
      <c r="D1847">
        <v>24.36</v>
      </c>
    </row>
    <row r="1848" spans="1:4" x14ac:dyDescent="0.2">
      <c r="A1848" t="s">
        <v>1359</v>
      </c>
      <c r="B1848" s="3">
        <v>45766</v>
      </c>
      <c r="C1848">
        <v>9</v>
      </c>
      <c r="D1848">
        <v>24.9</v>
      </c>
    </row>
    <row r="1849" spans="1:4" x14ac:dyDescent="0.2">
      <c r="A1849" t="s">
        <v>1648</v>
      </c>
      <c r="B1849" s="3">
        <v>45245</v>
      </c>
      <c r="C1849">
        <v>2</v>
      </c>
      <c r="D1849">
        <v>39.4</v>
      </c>
    </row>
    <row r="1850" spans="1:4" x14ac:dyDescent="0.2">
      <c r="A1850" t="s">
        <v>356</v>
      </c>
      <c r="B1850" s="3">
        <v>45330</v>
      </c>
      <c r="C1850">
        <v>6</v>
      </c>
      <c r="D1850">
        <v>23.09</v>
      </c>
    </row>
    <row r="1851" spans="1:4" x14ac:dyDescent="0.2">
      <c r="A1851" t="s">
        <v>1256</v>
      </c>
      <c r="B1851" s="3">
        <v>45391</v>
      </c>
      <c r="C1851">
        <v>7</v>
      </c>
      <c r="D1851">
        <v>24</v>
      </c>
    </row>
    <row r="1852" spans="1:4" x14ac:dyDescent="0.2">
      <c r="A1852" t="s">
        <v>457</v>
      </c>
      <c r="B1852" s="3">
        <v>45466</v>
      </c>
      <c r="C1852">
        <v>5</v>
      </c>
      <c r="D1852">
        <v>33.72</v>
      </c>
    </row>
    <row r="1853" spans="1:4" x14ac:dyDescent="0.2">
      <c r="A1853" t="s">
        <v>724</v>
      </c>
      <c r="B1853" s="3">
        <v>45327</v>
      </c>
      <c r="C1853">
        <v>5</v>
      </c>
      <c r="D1853">
        <v>29.35</v>
      </c>
    </row>
    <row r="1854" spans="1:4" x14ac:dyDescent="0.2">
      <c r="A1854" t="s">
        <v>25</v>
      </c>
      <c r="B1854" s="3">
        <v>45422</v>
      </c>
      <c r="C1854">
        <v>4</v>
      </c>
      <c r="D1854">
        <v>25.69</v>
      </c>
    </row>
    <row r="1855" spans="1:4" x14ac:dyDescent="0.2">
      <c r="A1855" t="s">
        <v>1626</v>
      </c>
      <c r="B1855" s="3">
        <v>45251</v>
      </c>
      <c r="C1855">
        <v>1</v>
      </c>
      <c r="D1855">
        <v>43.47</v>
      </c>
    </row>
    <row r="1856" spans="1:4" x14ac:dyDescent="0.2">
      <c r="A1856" t="s">
        <v>1411</v>
      </c>
      <c r="B1856" s="3">
        <v>45253</v>
      </c>
      <c r="C1856">
        <v>7</v>
      </c>
      <c r="D1856">
        <v>19.63</v>
      </c>
    </row>
    <row r="1857" spans="1:4" x14ac:dyDescent="0.2">
      <c r="A1857" t="s">
        <v>1376</v>
      </c>
      <c r="B1857" s="3">
        <v>45461</v>
      </c>
      <c r="C1857">
        <v>4</v>
      </c>
      <c r="D1857">
        <v>32.770000000000003</v>
      </c>
    </row>
    <row r="1858" spans="1:4" x14ac:dyDescent="0.2">
      <c r="A1858" t="s">
        <v>428</v>
      </c>
      <c r="B1858" s="3">
        <v>45352</v>
      </c>
      <c r="C1858">
        <v>1</v>
      </c>
      <c r="D1858">
        <v>26.03</v>
      </c>
    </row>
    <row r="1859" spans="1:4" x14ac:dyDescent="0.2">
      <c r="A1859" t="s">
        <v>1885</v>
      </c>
      <c r="B1859" s="3">
        <v>45308</v>
      </c>
      <c r="C1859">
        <v>6</v>
      </c>
      <c r="D1859">
        <v>40.82</v>
      </c>
    </row>
    <row r="1860" spans="1:4" x14ac:dyDescent="0.2">
      <c r="A1860" t="s">
        <v>209</v>
      </c>
      <c r="B1860" s="3">
        <v>44980</v>
      </c>
      <c r="C1860">
        <v>6</v>
      </c>
      <c r="D1860">
        <v>25.86</v>
      </c>
    </row>
    <row r="1861" spans="1:4" x14ac:dyDescent="0.2">
      <c r="A1861" t="s">
        <v>758</v>
      </c>
      <c r="B1861" s="3">
        <v>45297</v>
      </c>
      <c r="C1861">
        <v>5</v>
      </c>
      <c r="D1861">
        <v>33.43</v>
      </c>
    </row>
    <row r="1862" spans="1:4" x14ac:dyDescent="0.2">
      <c r="A1862" t="s">
        <v>1410</v>
      </c>
      <c r="B1862" s="3">
        <v>45030</v>
      </c>
      <c r="C1862">
        <v>4</v>
      </c>
      <c r="D1862">
        <v>21.21</v>
      </c>
    </row>
    <row r="1863" spans="1:4" x14ac:dyDescent="0.2">
      <c r="A1863" t="s">
        <v>1882</v>
      </c>
      <c r="B1863" s="3">
        <v>45521</v>
      </c>
      <c r="C1863">
        <v>4</v>
      </c>
      <c r="D1863">
        <v>30.96</v>
      </c>
    </row>
    <row r="1864" spans="1:4" x14ac:dyDescent="0.2">
      <c r="A1864" t="s">
        <v>23</v>
      </c>
      <c r="B1864" s="3">
        <v>45062</v>
      </c>
      <c r="C1864">
        <v>4</v>
      </c>
      <c r="D1864">
        <v>23.2</v>
      </c>
    </row>
    <row r="1865" spans="1:4" x14ac:dyDescent="0.2">
      <c r="A1865" t="s">
        <v>46</v>
      </c>
      <c r="B1865" s="3">
        <v>45372</v>
      </c>
      <c r="C1865">
        <v>5</v>
      </c>
      <c r="D1865">
        <v>31.72</v>
      </c>
    </row>
    <row r="1866" spans="1:4" x14ac:dyDescent="0.2">
      <c r="A1866" t="s">
        <v>625</v>
      </c>
      <c r="B1866" s="3">
        <v>45671</v>
      </c>
      <c r="C1866">
        <v>6</v>
      </c>
      <c r="D1866">
        <v>23.51</v>
      </c>
    </row>
    <row r="1867" spans="1:4" x14ac:dyDescent="0.2">
      <c r="A1867" t="s">
        <v>93</v>
      </c>
      <c r="B1867" s="3">
        <v>45752</v>
      </c>
      <c r="C1867">
        <v>3</v>
      </c>
      <c r="D1867">
        <v>31.96</v>
      </c>
    </row>
    <row r="1868" spans="1:4" x14ac:dyDescent="0.2">
      <c r="A1868" t="s">
        <v>62</v>
      </c>
      <c r="B1868" s="3">
        <v>45010</v>
      </c>
      <c r="C1868">
        <v>5</v>
      </c>
      <c r="D1868">
        <v>34.24</v>
      </c>
    </row>
    <row r="1869" spans="1:4" x14ac:dyDescent="0.2">
      <c r="A1869" t="s">
        <v>56</v>
      </c>
      <c r="B1869" s="3">
        <v>45759</v>
      </c>
      <c r="C1869">
        <v>3</v>
      </c>
      <c r="D1869">
        <v>29.79</v>
      </c>
    </row>
    <row r="1870" spans="1:4" x14ac:dyDescent="0.2">
      <c r="A1870" t="s">
        <v>1620</v>
      </c>
      <c r="B1870" s="3">
        <v>45912</v>
      </c>
      <c r="C1870">
        <v>6</v>
      </c>
      <c r="D1870">
        <v>21.81</v>
      </c>
    </row>
    <row r="1871" spans="1:4" x14ac:dyDescent="0.2">
      <c r="A1871" t="s">
        <v>715</v>
      </c>
      <c r="B1871" s="3">
        <v>45841</v>
      </c>
      <c r="C1871">
        <v>7</v>
      </c>
      <c r="D1871">
        <v>41.29</v>
      </c>
    </row>
    <row r="1872" spans="1:4" x14ac:dyDescent="0.2">
      <c r="A1872" t="s">
        <v>872</v>
      </c>
      <c r="B1872" s="3">
        <v>45868</v>
      </c>
      <c r="C1872">
        <v>8</v>
      </c>
      <c r="D1872">
        <v>35.39</v>
      </c>
    </row>
    <row r="1873" spans="1:4" x14ac:dyDescent="0.2">
      <c r="A1873" t="s">
        <v>728</v>
      </c>
      <c r="B1873" s="3">
        <v>45825</v>
      </c>
      <c r="C1873">
        <v>5</v>
      </c>
      <c r="D1873">
        <v>28.09</v>
      </c>
    </row>
    <row r="1874" spans="1:4" x14ac:dyDescent="0.2">
      <c r="A1874" t="s">
        <v>332</v>
      </c>
      <c r="B1874" s="3">
        <v>45359</v>
      </c>
      <c r="C1874">
        <v>4</v>
      </c>
      <c r="D1874">
        <v>31.94</v>
      </c>
    </row>
    <row r="1875" spans="1:4" x14ac:dyDescent="0.2">
      <c r="A1875" t="s">
        <v>598</v>
      </c>
      <c r="B1875" s="3">
        <v>45881</v>
      </c>
      <c r="C1875">
        <v>1</v>
      </c>
      <c r="D1875">
        <v>22.48</v>
      </c>
    </row>
    <row r="1876" spans="1:4" x14ac:dyDescent="0.2">
      <c r="A1876" t="s">
        <v>399</v>
      </c>
      <c r="B1876" s="3">
        <v>45025</v>
      </c>
      <c r="C1876">
        <v>4</v>
      </c>
      <c r="D1876">
        <v>15.98</v>
      </c>
    </row>
    <row r="1877" spans="1:4" x14ac:dyDescent="0.2">
      <c r="A1877" t="s">
        <v>1476</v>
      </c>
      <c r="B1877" s="3">
        <v>45261</v>
      </c>
      <c r="C1877">
        <v>7</v>
      </c>
      <c r="D1877">
        <v>35.01</v>
      </c>
    </row>
    <row r="1878" spans="1:4" x14ac:dyDescent="0.2">
      <c r="A1878" t="s">
        <v>1189</v>
      </c>
      <c r="B1878" s="3">
        <v>45357</v>
      </c>
      <c r="C1878">
        <v>7</v>
      </c>
      <c r="D1878">
        <v>23.09</v>
      </c>
    </row>
    <row r="1879" spans="1:4" x14ac:dyDescent="0.2">
      <c r="A1879" t="s">
        <v>877</v>
      </c>
      <c r="B1879" s="3">
        <v>45576</v>
      </c>
      <c r="C1879">
        <v>6</v>
      </c>
      <c r="D1879">
        <v>20.78</v>
      </c>
    </row>
    <row r="1880" spans="1:4" x14ac:dyDescent="0.2">
      <c r="A1880" t="s">
        <v>1838</v>
      </c>
      <c r="B1880" s="3">
        <v>45067</v>
      </c>
      <c r="C1880">
        <v>4</v>
      </c>
      <c r="D1880">
        <v>39.880000000000003</v>
      </c>
    </row>
    <row r="1881" spans="1:4" x14ac:dyDescent="0.2">
      <c r="A1881" t="s">
        <v>1770</v>
      </c>
      <c r="B1881" s="3">
        <v>45215</v>
      </c>
      <c r="C1881">
        <v>4</v>
      </c>
      <c r="D1881">
        <v>33.799999999999997</v>
      </c>
    </row>
    <row r="1882" spans="1:4" x14ac:dyDescent="0.2">
      <c r="A1882" t="s">
        <v>1906</v>
      </c>
      <c r="B1882" s="3">
        <v>45240</v>
      </c>
      <c r="C1882">
        <v>5</v>
      </c>
      <c r="D1882">
        <v>24.17</v>
      </c>
    </row>
    <row r="1883" spans="1:4" x14ac:dyDescent="0.2">
      <c r="A1883" t="s">
        <v>1979</v>
      </c>
      <c r="B1883" s="3">
        <v>45889</v>
      </c>
      <c r="C1883">
        <v>6</v>
      </c>
      <c r="D1883">
        <v>36.869999999999997</v>
      </c>
    </row>
    <row r="1884" spans="1:4" x14ac:dyDescent="0.2">
      <c r="A1884" t="s">
        <v>1414</v>
      </c>
      <c r="B1884" s="3">
        <v>45425</v>
      </c>
      <c r="C1884">
        <v>3</v>
      </c>
      <c r="D1884">
        <v>39.380000000000003</v>
      </c>
    </row>
    <row r="1885" spans="1:4" x14ac:dyDescent="0.2">
      <c r="A1885" t="s">
        <v>1061</v>
      </c>
      <c r="B1885" s="3">
        <v>45495</v>
      </c>
      <c r="C1885">
        <v>3</v>
      </c>
      <c r="D1885">
        <v>23.88</v>
      </c>
    </row>
    <row r="1886" spans="1:4" x14ac:dyDescent="0.2">
      <c r="A1886" t="s">
        <v>78</v>
      </c>
      <c r="B1886" s="3">
        <v>45465</v>
      </c>
      <c r="C1886">
        <v>7</v>
      </c>
      <c r="D1886">
        <v>20.2</v>
      </c>
    </row>
    <row r="1887" spans="1:4" x14ac:dyDescent="0.2">
      <c r="A1887" t="s">
        <v>1066</v>
      </c>
      <c r="B1887" s="3">
        <v>45252</v>
      </c>
      <c r="C1887">
        <v>6</v>
      </c>
      <c r="D1887">
        <v>22.82</v>
      </c>
    </row>
    <row r="1888" spans="1:4" x14ac:dyDescent="0.2">
      <c r="A1888" t="s">
        <v>1210</v>
      </c>
      <c r="B1888" s="3">
        <v>44984</v>
      </c>
      <c r="C1888">
        <v>5</v>
      </c>
      <c r="D1888">
        <v>34.42</v>
      </c>
    </row>
    <row r="1889" spans="1:4" x14ac:dyDescent="0.2">
      <c r="A1889" t="s">
        <v>1773</v>
      </c>
      <c r="B1889" s="3">
        <v>45861</v>
      </c>
      <c r="C1889">
        <v>7</v>
      </c>
      <c r="D1889">
        <v>24.27</v>
      </c>
    </row>
    <row r="1890" spans="1:4" x14ac:dyDescent="0.2">
      <c r="A1890" t="s">
        <v>688</v>
      </c>
      <c r="B1890" s="3">
        <v>45236</v>
      </c>
      <c r="C1890">
        <v>7</v>
      </c>
      <c r="D1890">
        <v>9.5399999999999991</v>
      </c>
    </row>
    <row r="1891" spans="1:4" x14ac:dyDescent="0.2">
      <c r="A1891" t="s">
        <v>40</v>
      </c>
      <c r="B1891" s="3">
        <v>45914</v>
      </c>
      <c r="C1891">
        <v>5</v>
      </c>
      <c r="D1891">
        <v>24.61</v>
      </c>
    </row>
    <row r="1892" spans="1:4" x14ac:dyDescent="0.2">
      <c r="A1892" t="s">
        <v>1911</v>
      </c>
      <c r="B1892" s="3">
        <v>45278</v>
      </c>
      <c r="C1892">
        <v>4</v>
      </c>
      <c r="D1892">
        <v>14.54</v>
      </c>
    </row>
    <row r="1893" spans="1:4" x14ac:dyDescent="0.2">
      <c r="A1893" t="s">
        <v>997</v>
      </c>
      <c r="B1893" s="3">
        <v>45405</v>
      </c>
      <c r="C1893">
        <v>4</v>
      </c>
      <c r="D1893">
        <v>25.08</v>
      </c>
    </row>
    <row r="1894" spans="1:4" x14ac:dyDescent="0.2">
      <c r="A1894" t="s">
        <v>1466</v>
      </c>
      <c r="B1894" s="3">
        <v>45350</v>
      </c>
      <c r="C1894">
        <v>-1</v>
      </c>
      <c r="D1894">
        <v>27.08</v>
      </c>
    </row>
    <row r="1895" spans="1:4" x14ac:dyDescent="0.2">
      <c r="A1895" t="s">
        <v>1125</v>
      </c>
      <c r="B1895" s="3">
        <v>45129</v>
      </c>
      <c r="C1895">
        <v>6</v>
      </c>
      <c r="D1895">
        <v>34.86</v>
      </c>
    </row>
    <row r="1896" spans="1:4" x14ac:dyDescent="0.2">
      <c r="A1896" t="s">
        <v>732</v>
      </c>
      <c r="B1896" s="3">
        <v>45853</v>
      </c>
      <c r="C1896">
        <v>8</v>
      </c>
      <c r="D1896">
        <v>25.86</v>
      </c>
    </row>
    <row r="1897" spans="1:4" x14ac:dyDescent="0.2">
      <c r="A1897" t="s">
        <v>1478</v>
      </c>
      <c r="B1897" s="3">
        <v>45230</v>
      </c>
      <c r="C1897">
        <v>4</v>
      </c>
      <c r="D1897">
        <v>22.04</v>
      </c>
    </row>
    <row r="1898" spans="1:4" x14ac:dyDescent="0.2">
      <c r="A1898" t="s">
        <v>1332</v>
      </c>
      <c r="B1898" s="3">
        <v>44987</v>
      </c>
      <c r="C1898">
        <v>2</v>
      </c>
      <c r="D1898">
        <v>25.24</v>
      </c>
    </row>
    <row r="1899" spans="1:4" x14ac:dyDescent="0.2">
      <c r="A1899" t="s">
        <v>665</v>
      </c>
      <c r="B1899" s="3">
        <v>45955</v>
      </c>
      <c r="C1899">
        <v>4</v>
      </c>
      <c r="D1899">
        <v>28.84</v>
      </c>
    </row>
    <row r="1900" spans="1:4" x14ac:dyDescent="0.2">
      <c r="A1900" t="s">
        <v>348</v>
      </c>
      <c r="B1900" s="3">
        <v>45420</v>
      </c>
      <c r="C1900">
        <v>3</v>
      </c>
      <c r="D1900">
        <v>47.95</v>
      </c>
    </row>
    <row r="1901" spans="1:4" x14ac:dyDescent="0.2">
      <c r="A1901" t="s">
        <v>1842</v>
      </c>
      <c r="B1901" s="3">
        <v>45462</v>
      </c>
      <c r="C1901">
        <v>4</v>
      </c>
      <c r="D1901">
        <v>22.96</v>
      </c>
    </row>
    <row r="1902" spans="1:4" x14ac:dyDescent="0.2">
      <c r="A1902" t="s">
        <v>853</v>
      </c>
      <c r="B1902" s="3">
        <v>45458</v>
      </c>
      <c r="C1902">
        <v>3</v>
      </c>
      <c r="D1902">
        <v>33.92</v>
      </c>
    </row>
    <row r="1903" spans="1:4" x14ac:dyDescent="0.2">
      <c r="A1903" t="s">
        <v>167</v>
      </c>
      <c r="B1903" s="3">
        <v>45484</v>
      </c>
      <c r="C1903">
        <v>7</v>
      </c>
      <c r="D1903">
        <v>31.09</v>
      </c>
    </row>
    <row r="1904" spans="1:4" x14ac:dyDescent="0.2">
      <c r="A1904" t="s">
        <v>471</v>
      </c>
      <c r="B1904" s="3">
        <v>45465</v>
      </c>
      <c r="C1904">
        <v>8</v>
      </c>
      <c r="D1904">
        <v>38.950000000000003</v>
      </c>
    </row>
    <row r="1905" spans="1:4" x14ac:dyDescent="0.2">
      <c r="A1905" t="s">
        <v>1587</v>
      </c>
      <c r="B1905" s="3">
        <v>45490</v>
      </c>
      <c r="C1905">
        <v>4</v>
      </c>
      <c r="D1905">
        <v>39.24</v>
      </c>
    </row>
    <row r="1906" spans="1:4" x14ac:dyDescent="0.2">
      <c r="A1906" t="s">
        <v>1938</v>
      </c>
      <c r="B1906" s="3">
        <v>45358</v>
      </c>
      <c r="C1906">
        <v>6</v>
      </c>
      <c r="D1906">
        <v>25.17</v>
      </c>
    </row>
    <row r="1907" spans="1:4" x14ac:dyDescent="0.2">
      <c r="A1907" t="s">
        <v>121</v>
      </c>
      <c r="B1907" s="3">
        <v>45367</v>
      </c>
      <c r="C1907">
        <v>5</v>
      </c>
      <c r="D1907">
        <v>26.48</v>
      </c>
    </row>
    <row r="1908" spans="1:4" x14ac:dyDescent="0.2">
      <c r="A1908" t="s">
        <v>1233</v>
      </c>
      <c r="B1908" s="3">
        <v>45765</v>
      </c>
      <c r="C1908">
        <v>6</v>
      </c>
      <c r="D1908">
        <v>24.82</v>
      </c>
    </row>
    <row r="1909" spans="1:4" x14ac:dyDescent="0.2">
      <c r="A1909" t="s">
        <v>772</v>
      </c>
      <c r="B1909" s="3">
        <v>45860</v>
      </c>
      <c r="C1909">
        <v>2</v>
      </c>
      <c r="D1909">
        <v>40.299999999999997</v>
      </c>
    </row>
    <row r="1910" spans="1:4" x14ac:dyDescent="0.2">
      <c r="A1910" t="s">
        <v>890</v>
      </c>
      <c r="B1910" s="3">
        <v>45356</v>
      </c>
      <c r="C1910">
        <v>5</v>
      </c>
      <c r="D1910">
        <v>21.95</v>
      </c>
    </row>
    <row r="1911" spans="1:4" x14ac:dyDescent="0.2">
      <c r="A1911" t="s">
        <v>27</v>
      </c>
      <c r="B1911" s="3">
        <v>45367</v>
      </c>
      <c r="C1911">
        <v>4</v>
      </c>
      <c r="D1911">
        <v>16.420000000000002</v>
      </c>
    </row>
    <row r="1912" spans="1:4" x14ac:dyDescent="0.2">
      <c r="A1912" t="s">
        <v>1593</v>
      </c>
      <c r="B1912" s="3">
        <v>45284</v>
      </c>
      <c r="C1912">
        <v>8</v>
      </c>
      <c r="D1912">
        <v>21.89</v>
      </c>
    </row>
    <row r="1913" spans="1:4" x14ac:dyDescent="0.2">
      <c r="A1913" t="s">
        <v>62</v>
      </c>
      <c r="B1913" s="3">
        <v>45895</v>
      </c>
      <c r="C1913">
        <v>7</v>
      </c>
      <c r="D1913">
        <v>37.4</v>
      </c>
    </row>
    <row r="1914" spans="1:4" x14ac:dyDescent="0.2">
      <c r="A1914" t="s">
        <v>107</v>
      </c>
      <c r="B1914" s="3">
        <v>45293</v>
      </c>
      <c r="C1914">
        <v>3</v>
      </c>
      <c r="D1914">
        <v>19.350000000000001</v>
      </c>
    </row>
    <row r="1915" spans="1:4" x14ac:dyDescent="0.2">
      <c r="A1915" t="s">
        <v>298</v>
      </c>
      <c r="B1915" s="3">
        <v>45045</v>
      </c>
      <c r="C1915">
        <v>3</v>
      </c>
      <c r="D1915">
        <v>31.11</v>
      </c>
    </row>
    <row r="1916" spans="1:4" x14ac:dyDescent="0.2">
      <c r="A1916" t="s">
        <v>1610</v>
      </c>
      <c r="B1916" s="3">
        <v>45301</v>
      </c>
      <c r="C1916">
        <v>4</v>
      </c>
      <c r="D1916">
        <v>20.65</v>
      </c>
    </row>
    <row r="1917" spans="1:4" x14ac:dyDescent="0.2">
      <c r="A1917" t="s">
        <v>1529</v>
      </c>
      <c r="B1917" s="3">
        <v>45962</v>
      </c>
      <c r="C1917">
        <v>9</v>
      </c>
      <c r="D1917">
        <v>37.21</v>
      </c>
    </row>
    <row r="1918" spans="1:4" x14ac:dyDescent="0.2">
      <c r="A1918" t="s">
        <v>904</v>
      </c>
      <c r="B1918" s="3">
        <v>45939</v>
      </c>
      <c r="C1918">
        <v>5</v>
      </c>
      <c r="D1918">
        <v>31.75</v>
      </c>
    </row>
    <row r="1919" spans="1:4" x14ac:dyDescent="0.2">
      <c r="A1919" t="s">
        <v>573</v>
      </c>
      <c r="B1919" s="3">
        <v>44945</v>
      </c>
      <c r="C1919">
        <v>4</v>
      </c>
      <c r="D1919">
        <v>35.81</v>
      </c>
    </row>
    <row r="1920" spans="1:4" x14ac:dyDescent="0.2">
      <c r="A1920" t="s">
        <v>756</v>
      </c>
      <c r="B1920" s="3">
        <v>45879</v>
      </c>
      <c r="C1920">
        <v>5</v>
      </c>
      <c r="D1920">
        <v>23.51</v>
      </c>
    </row>
    <row r="1921" spans="1:4" x14ac:dyDescent="0.2">
      <c r="A1921" t="s">
        <v>541</v>
      </c>
      <c r="B1921" s="3">
        <v>44932</v>
      </c>
      <c r="C1921">
        <v>3</v>
      </c>
      <c r="D1921">
        <v>31.48</v>
      </c>
    </row>
    <row r="1922" spans="1:4" x14ac:dyDescent="0.2">
      <c r="A1922" t="s">
        <v>1564</v>
      </c>
      <c r="B1922" s="3">
        <v>45917</v>
      </c>
      <c r="C1922">
        <v>7</v>
      </c>
      <c r="D1922">
        <v>22.88</v>
      </c>
    </row>
    <row r="1923" spans="1:4" x14ac:dyDescent="0.2">
      <c r="A1923" t="s">
        <v>482</v>
      </c>
      <c r="B1923" s="3">
        <v>45446</v>
      </c>
      <c r="C1923">
        <v>5</v>
      </c>
      <c r="D1923">
        <v>24.46</v>
      </c>
    </row>
    <row r="1924" spans="1:4" x14ac:dyDescent="0.2">
      <c r="A1924" t="s">
        <v>1977</v>
      </c>
      <c r="B1924" s="3">
        <v>45999</v>
      </c>
      <c r="C1924">
        <v>6</v>
      </c>
      <c r="D1924">
        <v>29.57</v>
      </c>
    </row>
    <row r="1925" spans="1:4" x14ac:dyDescent="0.2">
      <c r="A1925" t="s">
        <v>1204</v>
      </c>
      <c r="B1925" s="3">
        <v>45632</v>
      </c>
      <c r="C1925">
        <v>7</v>
      </c>
      <c r="D1925">
        <v>23.68</v>
      </c>
    </row>
    <row r="1926" spans="1:4" x14ac:dyDescent="0.2">
      <c r="A1926" t="s">
        <v>1684</v>
      </c>
      <c r="B1926" s="3">
        <v>45100</v>
      </c>
      <c r="C1926">
        <v>3</v>
      </c>
      <c r="D1926">
        <v>26.46</v>
      </c>
    </row>
    <row r="1927" spans="1:4" x14ac:dyDescent="0.2">
      <c r="A1927" t="s">
        <v>1048</v>
      </c>
      <c r="B1927" s="3">
        <v>45462</v>
      </c>
      <c r="C1927">
        <v>3</v>
      </c>
      <c r="D1927">
        <v>27.37</v>
      </c>
    </row>
    <row r="1928" spans="1:4" x14ac:dyDescent="0.2">
      <c r="A1928" t="s">
        <v>1047</v>
      </c>
      <c r="B1928" s="3">
        <v>45836</v>
      </c>
      <c r="C1928">
        <v>7</v>
      </c>
      <c r="D1928">
        <v>26.17</v>
      </c>
    </row>
    <row r="1929" spans="1:4" x14ac:dyDescent="0.2">
      <c r="A1929" t="s">
        <v>1760</v>
      </c>
      <c r="B1929" s="3">
        <v>45929</v>
      </c>
      <c r="C1929">
        <v>4</v>
      </c>
      <c r="D1929">
        <v>21</v>
      </c>
    </row>
    <row r="1930" spans="1:4" x14ac:dyDescent="0.2">
      <c r="A1930" t="s">
        <v>1961</v>
      </c>
      <c r="B1930" s="3">
        <v>45509</v>
      </c>
      <c r="C1930">
        <v>3</v>
      </c>
      <c r="D1930">
        <v>29.08</v>
      </c>
    </row>
    <row r="1931" spans="1:4" x14ac:dyDescent="0.2">
      <c r="A1931" t="s">
        <v>1524</v>
      </c>
      <c r="B1931" s="3">
        <v>45803</v>
      </c>
      <c r="C1931">
        <v>3</v>
      </c>
      <c r="D1931">
        <v>23.87</v>
      </c>
    </row>
    <row r="1932" spans="1:4" x14ac:dyDescent="0.2">
      <c r="A1932" t="s">
        <v>1768</v>
      </c>
      <c r="B1932" s="3">
        <v>45644</v>
      </c>
      <c r="C1932">
        <v>7</v>
      </c>
      <c r="D1932">
        <v>21.59</v>
      </c>
    </row>
    <row r="1933" spans="1:4" x14ac:dyDescent="0.2">
      <c r="A1933" t="s">
        <v>1518</v>
      </c>
      <c r="B1933" s="3">
        <v>45594</v>
      </c>
      <c r="C1933">
        <v>4</v>
      </c>
      <c r="D1933">
        <v>30.05</v>
      </c>
    </row>
    <row r="1934" spans="1:4" x14ac:dyDescent="0.2">
      <c r="A1934" t="s">
        <v>372</v>
      </c>
      <c r="B1934" s="3">
        <v>45380</v>
      </c>
      <c r="C1934">
        <v>6</v>
      </c>
      <c r="D1934">
        <v>22.79</v>
      </c>
    </row>
    <row r="1935" spans="1:4" x14ac:dyDescent="0.2">
      <c r="A1935" t="s">
        <v>146</v>
      </c>
      <c r="B1935" s="3">
        <v>45384</v>
      </c>
      <c r="C1935">
        <v>3</v>
      </c>
      <c r="D1935">
        <v>34.67</v>
      </c>
    </row>
    <row r="1936" spans="1:4" x14ac:dyDescent="0.2">
      <c r="A1936" t="s">
        <v>1706</v>
      </c>
      <c r="B1936" s="3">
        <v>45088</v>
      </c>
      <c r="C1936">
        <v>4</v>
      </c>
      <c r="D1936">
        <v>40.380000000000003</v>
      </c>
    </row>
    <row r="1937" spans="1:4" x14ac:dyDescent="0.2">
      <c r="A1937" t="s">
        <v>806</v>
      </c>
      <c r="B1937" s="3">
        <v>45044</v>
      </c>
      <c r="C1937">
        <v>7</v>
      </c>
      <c r="D1937">
        <v>40.4</v>
      </c>
    </row>
    <row r="1938" spans="1:4" x14ac:dyDescent="0.2">
      <c r="A1938" t="s">
        <v>1326</v>
      </c>
      <c r="B1938" s="3">
        <v>45352</v>
      </c>
      <c r="C1938">
        <v>1</v>
      </c>
      <c r="D1938">
        <v>37.090000000000003</v>
      </c>
    </row>
    <row r="1939" spans="1:4" x14ac:dyDescent="0.2">
      <c r="A1939" t="s">
        <v>234</v>
      </c>
      <c r="B1939" s="3">
        <v>45976</v>
      </c>
      <c r="C1939">
        <v>7</v>
      </c>
      <c r="D1939">
        <v>24.51</v>
      </c>
    </row>
    <row r="1940" spans="1:4" x14ac:dyDescent="0.2">
      <c r="A1940" t="s">
        <v>1258</v>
      </c>
      <c r="B1940" s="3">
        <v>45017</v>
      </c>
      <c r="C1940">
        <v>4</v>
      </c>
      <c r="D1940">
        <v>37.479999999999997</v>
      </c>
    </row>
    <row r="1941" spans="1:4" x14ac:dyDescent="0.2">
      <c r="A1941" t="s">
        <v>1449</v>
      </c>
      <c r="B1941" s="3">
        <v>45810</v>
      </c>
      <c r="C1941">
        <v>4</v>
      </c>
      <c r="D1941">
        <v>24.86</v>
      </c>
    </row>
    <row r="1942" spans="1:4" x14ac:dyDescent="0.2">
      <c r="A1942" t="s">
        <v>882</v>
      </c>
      <c r="B1942" s="3">
        <v>44989</v>
      </c>
      <c r="C1942">
        <v>7</v>
      </c>
      <c r="D1942">
        <v>41.49</v>
      </c>
    </row>
    <row r="1943" spans="1:4" x14ac:dyDescent="0.2">
      <c r="A1943" t="s">
        <v>614</v>
      </c>
      <c r="B1943" s="3">
        <v>45894</v>
      </c>
      <c r="C1943">
        <v>3</v>
      </c>
      <c r="D1943">
        <v>39.5</v>
      </c>
    </row>
    <row r="1944" spans="1:4" x14ac:dyDescent="0.2">
      <c r="A1944" t="s">
        <v>1727</v>
      </c>
      <c r="B1944" s="3">
        <v>45587</v>
      </c>
      <c r="C1944">
        <v>6</v>
      </c>
      <c r="D1944">
        <v>22.98</v>
      </c>
    </row>
    <row r="1945" spans="1:4" x14ac:dyDescent="0.2">
      <c r="A1945" t="s">
        <v>975</v>
      </c>
      <c r="B1945" s="3">
        <v>45383</v>
      </c>
      <c r="C1945">
        <v>6</v>
      </c>
      <c r="D1945">
        <v>25.96</v>
      </c>
    </row>
    <row r="1946" spans="1:4" x14ac:dyDescent="0.2">
      <c r="A1946" t="s">
        <v>1902</v>
      </c>
      <c r="B1946" s="3">
        <v>45608</v>
      </c>
      <c r="C1946">
        <v>5</v>
      </c>
      <c r="D1946">
        <v>14.52</v>
      </c>
    </row>
    <row r="1947" spans="1:4" x14ac:dyDescent="0.2">
      <c r="A1947" t="s">
        <v>1482</v>
      </c>
      <c r="B1947" s="3">
        <v>45190</v>
      </c>
      <c r="C1947">
        <v>8</v>
      </c>
      <c r="D1947">
        <v>34.06</v>
      </c>
    </row>
    <row r="1948" spans="1:4" x14ac:dyDescent="0.2">
      <c r="A1948" t="s">
        <v>457</v>
      </c>
      <c r="B1948" s="3">
        <v>45625</v>
      </c>
      <c r="C1948">
        <v>5</v>
      </c>
      <c r="D1948">
        <v>23.65</v>
      </c>
    </row>
    <row r="1949" spans="1:4" x14ac:dyDescent="0.2">
      <c r="A1949" t="s">
        <v>1455</v>
      </c>
      <c r="B1949" s="3">
        <v>45307</v>
      </c>
      <c r="C1949">
        <v>8</v>
      </c>
      <c r="D1949">
        <v>16.04</v>
      </c>
    </row>
    <row r="1950" spans="1:4" x14ac:dyDescent="0.2">
      <c r="A1950" t="s">
        <v>116</v>
      </c>
      <c r="B1950" s="3">
        <v>45209</v>
      </c>
      <c r="C1950">
        <v>4</v>
      </c>
      <c r="D1950">
        <v>24.41</v>
      </c>
    </row>
    <row r="1951" spans="1:4" x14ac:dyDescent="0.2">
      <c r="A1951" t="s">
        <v>1163</v>
      </c>
      <c r="B1951" s="3">
        <v>45732</v>
      </c>
      <c r="C1951">
        <v>4</v>
      </c>
      <c r="D1951">
        <v>40.659999999999997</v>
      </c>
    </row>
    <row r="1952" spans="1:4" x14ac:dyDescent="0.2">
      <c r="A1952" t="s">
        <v>1803</v>
      </c>
      <c r="B1952" s="3">
        <v>45537</v>
      </c>
      <c r="C1952">
        <v>3</v>
      </c>
      <c r="D1952">
        <v>34.36</v>
      </c>
    </row>
    <row r="1953" spans="1:4" x14ac:dyDescent="0.2">
      <c r="A1953" t="s">
        <v>1281</v>
      </c>
      <c r="B1953" s="3">
        <v>45268</v>
      </c>
      <c r="C1953">
        <v>6</v>
      </c>
      <c r="D1953">
        <v>37.700000000000003</v>
      </c>
    </row>
    <row r="1954" spans="1:4" x14ac:dyDescent="0.2">
      <c r="A1954" t="s">
        <v>1587</v>
      </c>
      <c r="B1954" s="3">
        <v>45150</v>
      </c>
      <c r="C1954">
        <v>6</v>
      </c>
      <c r="D1954">
        <v>31.77</v>
      </c>
    </row>
    <row r="1955" spans="1:4" x14ac:dyDescent="0.2">
      <c r="A1955" t="s">
        <v>1734</v>
      </c>
      <c r="B1955" s="3">
        <v>44950</v>
      </c>
      <c r="C1955">
        <v>4</v>
      </c>
      <c r="D1955">
        <v>30.85</v>
      </c>
    </row>
    <row r="1956" spans="1:4" x14ac:dyDescent="0.2">
      <c r="A1956" t="s">
        <v>293</v>
      </c>
      <c r="B1956" s="3">
        <v>45188</v>
      </c>
      <c r="C1956">
        <v>6</v>
      </c>
      <c r="D1956">
        <v>36.24</v>
      </c>
    </row>
    <row r="1957" spans="1:4" x14ac:dyDescent="0.2">
      <c r="A1957" t="s">
        <v>344</v>
      </c>
      <c r="B1957" s="3">
        <v>45095</v>
      </c>
      <c r="C1957">
        <v>6</v>
      </c>
      <c r="D1957">
        <v>20.62</v>
      </c>
    </row>
    <row r="1958" spans="1:4" x14ac:dyDescent="0.2">
      <c r="A1958" t="s">
        <v>422</v>
      </c>
      <c r="B1958" s="3">
        <v>45961</v>
      </c>
      <c r="C1958">
        <v>6</v>
      </c>
      <c r="D1958">
        <v>30.11</v>
      </c>
    </row>
    <row r="1959" spans="1:4" x14ac:dyDescent="0.2">
      <c r="A1959" t="s">
        <v>739</v>
      </c>
      <c r="B1959" s="3">
        <v>45311</v>
      </c>
      <c r="C1959">
        <v>3</v>
      </c>
      <c r="D1959">
        <v>17.579999999999998</v>
      </c>
    </row>
    <row r="1960" spans="1:4" x14ac:dyDescent="0.2">
      <c r="A1960" t="s">
        <v>1998</v>
      </c>
      <c r="B1960" s="3">
        <v>45408</v>
      </c>
      <c r="C1960">
        <v>4</v>
      </c>
      <c r="D1960">
        <v>22.8</v>
      </c>
    </row>
    <row r="1961" spans="1:4" x14ac:dyDescent="0.2">
      <c r="A1961" t="s">
        <v>1013</v>
      </c>
      <c r="B1961" s="3">
        <v>45810</v>
      </c>
      <c r="C1961">
        <v>5</v>
      </c>
      <c r="D1961">
        <v>23.77</v>
      </c>
    </row>
    <row r="1962" spans="1:4" x14ac:dyDescent="0.2">
      <c r="A1962" t="s">
        <v>1695</v>
      </c>
      <c r="B1962" s="3">
        <v>45121</v>
      </c>
      <c r="C1962">
        <v>4</v>
      </c>
      <c r="D1962">
        <v>32.619999999999997</v>
      </c>
    </row>
    <row r="1963" spans="1:4" x14ac:dyDescent="0.2">
      <c r="A1963" t="s">
        <v>1963</v>
      </c>
      <c r="B1963" s="3">
        <v>45437</v>
      </c>
      <c r="C1963">
        <v>5</v>
      </c>
      <c r="D1963">
        <v>43.58</v>
      </c>
    </row>
    <row r="1964" spans="1:4" x14ac:dyDescent="0.2">
      <c r="A1964" t="s">
        <v>904</v>
      </c>
      <c r="B1964" s="3">
        <v>45556</v>
      </c>
      <c r="C1964">
        <v>5</v>
      </c>
      <c r="D1964">
        <v>39.86</v>
      </c>
    </row>
    <row r="1965" spans="1:4" x14ac:dyDescent="0.2">
      <c r="A1965" t="s">
        <v>247</v>
      </c>
      <c r="B1965" s="3">
        <v>45748</v>
      </c>
      <c r="C1965">
        <v>2</v>
      </c>
      <c r="D1965">
        <v>14.27</v>
      </c>
    </row>
    <row r="1966" spans="1:4" x14ac:dyDescent="0.2">
      <c r="A1966" t="s">
        <v>196</v>
      </c>
      <c r="B1966" s="3">
        <v>45811</v>
      </c>
      <c r="C1966">
        <v>6</v>
      </c>
      <c r="D1966">
        <v>26.87</v>
      </c>
    </row>
    <row r="1967" spans="1:4" x14ac:dyDescent="0.2">
      <c r="A1967" t="s">
        <v>1050</v>
      </c>
      <c r="B1967" s="3">
        <v>45503</v>
      </c>
      <c r="C1967">
        <v>4</v>
      </c>
      <c r="D1967">
        <v>30.73</v>
      </c>
    </row>
    <row r="1968" spans="1:4" x14ac:dyDescent="0.2">
      <c r="A1968" t="s">
        <v>305</v>
      </c>
      <c r="B1968" s="3">
        <v>45169</v>
      </c>
      <c r="C1968">
        <v>6</v>
      </c>
      <c r="D1968">
        <v>32.61</v>
      </c>
    </row>
    <row r="1969" spans="1:4" x14ac:dyDescent="0.2">
      <c r="A1969" t="s">
        <v>209</v>
      </c>
      <c r="B1969" s="3">
        <v>45465</v>
      </c>
      <c r="C1969">
        <v>6</v>
      </c>
      <c r="D1969">
        <v>25.33</v>
      </c>
    </row>
    <row r="1970" spans="1:4" x14ac:dyDescent="0.2">
      <c r="A1970" t="s">
        <v>1619</v>
      </c>
      <c r="B1970" s="3">
        <v>45064</v>
      </c>
      <c r="C1970">
        <v>2</v>
      </c>
      <c r="D1970">
        <v>19.850000000000001</v>
      </c>
    </row>
    <row r="1971" spans="1:4" x14ac:dyDescent="0.2">
      <c r="A1971" t="s">
        <v>1320</v>
      </c>
      <c r="B1971" s="3">
        <v>45222</v>
      </c>
      <c r="C1971">
        <v>7</v>
      </c>
      <c r="D1971">
        <v>30.36</v>
      </c>
    </row>
    <row r="1972" spans="1:4" x14ac:dyDescent="0.2">
      <c r="A1972" t="s">
        <v>1126</v>
      </c>
      <c r="B1972" s="3">
        <v>45628</v>
      </c>
      <c r="C1972">
        <v>5</v>
      </c>
      <c r="D1972">
        <v>18.18</v>
      </c>
    </row>
    <row r="1973" spans="1:4" x14ac:dyDescent="0.2">
      <c r="A1973" t="s">
        <v>1552</v>
      </c>
      <c r="B1973" s="3">
        <v>45708</v>
      </c>
      <c r="C1973">
        <v>4</v>
      </c>
      <c r="D1973">
        <v>24.87</v>
      </c>
    </row>
    <row r="1974" spans="1:4" x14ac:dyDescent="0.2">
      <c r="A1974" t="s">
        <v>1256</v>
      </c>
      <c r="B1974" s="3">
        <v>45585</v>
      </c>
      <c r="C1974">
        <v>4</v>
      </c>
      <c r="D1974">
        <v>11.43</v>
      </c>
    </row>
    <row r="1975" spans="1:4" x14ac:dyDescent="0.2">
      <c r="A1975" t="s">
        <v>1558</v>
      </c>
      <c r="B1975" s="3">
        <v>44943</v>
      </c>
      <c r="C1975">
        <v>8</v>
      </c>
      <c r="D1975">
        <v>20.95</v>
      </c>
    </row>
    <row r="1976" spans="1:4" x14ac:dyDescent="0.2">
      <c r="A1976" t="s">
        <v>69</v>
      </c>
      <c r="B1976" s="3">
        <v>45731</v>
      </c>
      <c r="C1976">
        <v>2</v>
      </c>
      <c r="D1976">
        <v>37.340000000000003</v>
      </c>
    </row>
    <row r="1977" spans="1:4" x14ac:dyDescent="0.2">
      <c r="A1977" t="s">
        <v>1356</v>
      </c>
      <c r="B1977" s="3">
        <v>45255</v>
      </c>
      <c r="C1977">
        <v>5</v>
      </c>
      <c r="D1977">
        <v>20.94</v>
      </c>
    </row>
    <row r="1978" spans="1:4" x14ac:dyDescent="0.2">
      <c r="A1978" t="s">
        <v>1877</v>
      </c>
      <c r="B1978" s="3">
        <v>45926</v>
      </c>
      <c r="C1978">
        <v>5</v>
      </c>
      <c r="D1978">
        <v>34.96</v>
      </c>
    </row>
    <row r="1979" spans="1:4" x14ac:dyDescent="0.2">
      <c r="A1979" t="s">
        <v>665</v>
      </c>
      <c r="B1979" s="3">
        <v>45049</v>
      </c>
      <c r="C1979">
        <v>4</v>
      </c>
      <c r="D1979">
        <v>24.26</v>
      </c>
    </row>
    <row r="1980" spans="1:4" x14ac:dyDescent="0.2">
      <c r="A1980" t="s">
        <v>1429</v>
      </c>
      <c r="B1980" s="3">
        <v>45446</v>
      </c>
      <c r="C1980">
        <v>6</v>
      </c>
      <c r="D1980">
        <v>23.32</v>
      </c>
    </row>
    <row r="1981" spans="1:4" x14ac:dyDescent="0.2">
      <c r="A1981" t="s">
        <v>1982</v>
      </c>
      <c r="B1981" s="3">
        <v>45820</v>
      </c>
      <c r="C1981">
        <v>5</v>
      </c>
      <c r="D1981">
        <v>45.9</v>
      </c>
    </row>
    <row r="1982" spans="1:4" x14ac:dyDescent="0.2">
      <c r="A1982" t="s">
        <v>294</v>
      </c>
      <c r="B1982" s="3">
        <v>45020</v>
      </c>
      <c r="C1982">
        <v>9</v>
      </c>
      <c r="D1982">
        <v>40.85</v>
      </c>
    </row>
    <row r="1983" spans="1:4" x14ac:dyDescent="0.2">
      <c r="A1983" t="s">
        <v>769</v>
      </c>
      <c r="B1983" s="3">
        <v>46003</v>
      </c>
      <c r="C1983">
        <v>4</v>
      </c>
      <c r="D1983">
        <v>13.91</v>
      </c>
    </row>
    <row r="1984" spans="1:4" x14ac:dyDescent="0.2">
      <c r="A1984" t="s">
        <v>312</v>
      </c>
      <c r="B1984" s="3">
        <v>45707</v>
      </c>
      <c r="C1984">
        <v>6</v>
      </c>
      <c r="D1984">
        <v>27.41</v>
      </c>
    </row>
    <row r="1985" spans="1:4" x14ac:dyDescent="0.2">
      <c r="A1985" t="s">
        <v>1598</v>
      </c>
      <c r="B1985" s="3">
        <v>45360</v>
      </c>
      <c r="C1985">
        <v>3</v>
      </c>
      <c r="D1985">
        <v>19.399999999999999</v>
      </c>
    </row>
    <row r="1986" spans="1:4" x14ac:dyDescent="0.2">
      <c r="A1986" t="s">
        <v>1867</v>
      </c>
      <c r="B1986" s="3">
        <v>44949</v>
      </c>
      <c r="C1986">
        <v>5</v>
      </c>
      <c r="D1986">
        <v>20.69</v>
      </c>
    </row>
    <row r="1987" spans="1:4" x14ac:dyDescent="0.2">
      <c r="A1987" t="s">
        <v>1874</v>
      </c>
      <c r="B1987" s="3">
        <v>45387</v>
      </c>
      <c r="C1987">
        <v>5</v>
      </c>
      <c r="D1987">
        <v>23.34</v>
      </c>
    </row>
    <row r="1988" spans="1:4" x14ac:dyDescent="0.2">
      <c r="A1988" t="s">
        <v>568</v>
      </c>
      <c r="B1988" s="3">
        <v>45045</v>
      </c>
      <c r="C1988">
        <v>7</v>
      </c>
      <c r="D1988">
        <v>25.19</v>
      </c>
    </row>
    <row r="1989" spans="1:4" x14ac:dyDescent="0.2">
      <c r="A1989" t="s">
        <v>2000</v>
      </c>
      <c r="B1989" s="3">
        <v>45331</v>
      </c>
      <c r="C1989">
        <v>6</v>
      </c>
      <c r="D1989">
        <v>27.5</v>
      </c>
    </row>
    <row r="1990" spans="1:4" x14ac:dyDescent="0.2">
      <c r="A1990" t="s">
        <v>1622</v>
      </c>
      <c r="B1990" s="3">
        <v>45168</v>
      </c>
      <c r="C1990">
        <v>4</v>
      </c>
      <c r="D1990">
        <v>19.16</v>
      </c>
    </row>
    <row r="1991" spans="1:4" x14ac:dyDescent="0.2">
      <c r="A1991" t="s">
        <v>1125</v>
      </c>
      <c r="B1991" s="3">
        <v>45376</v>
      </c>
      <c r="C1991">
        <v>4</v>
      </c>
      <c r="D1991">
        <v>35.82</v>
      </c>
    </row>
    <row r="1992" spans="1:4" x14ac:dyDescent="0.2">
      <c r="A1992" t="s">
        <v>1900</v>
      </c>
      <c r="B1992" s="3">
        <v>45410</v>
      </c>
      <c r="C1992">
        <v>9</v>
      </c>
      <c r="D1992">
        <v>27.81</v>
      </c>
    </row>
    <row r="1993" spans="1:4" x14ac:dyDescent="0.2">
      <c r="A1993" t="s">
        <v>763</v>
      </c>
      <c r="B1993" s="3">
        <v>45588</v>
      </c>
      <c r="C1993">
        <v>4</v>
      </c>
      <c r="D1993">
        <v>10.55</v>
      </c>
    </row>
    <row r="1994" spans="1:4" x14ac:dyDescent="0.2">
      <c r="A1994" t="s">
        <v>932</v>
      </c>
      <c r="B1994" s="3">
        <v>45026</v>
      </c>
      <c r="C1994">
        <v>3</v>
      </c>
      <c r="D1994">
        <v>34.81</v>
      </c>
    </row>
    <row r="1995" spans="1:4" x14ac:dyDescent="0.2">
      <c r="A1995" t="s">
        <v>2005</v>
      </c>
      <c r="B1995" s="3">
        <v>45693</v>
      </c>
      <c r="C1995">
        <v>5</v>
      </c>
      <c r="D1995">
        <v>12.54</v>
      </c>
    </row>
    <row r="1996" spans="1:4" x14ac:dyDescent="0.2">
      <c r="A1996" t="s">
        <v>1982</v>
      </c>
      <c r="B1996" s="3">
        <v>45420</v>
      </c>
      <c r="C1996">
        <v>8</v>
      </c>
      <c r="D1996">
        <v>20.54</v>
      </c>
    </row>
    <row r="1997" spans="1:4" x14ac:dyDescent="0.2">
      <c r="A1997" t="s">
        <v>261</v>
      </c>
      <c r="B1997" s="3">
        <v>45952</v>
      </c>
      <c r="C1997">
        <v>2</v>
      </c>
      <c r="D1997">
        <v>26.45</v>
      </c>
    </row>
    <row r="1998" spans="1:4" x14ac:dyDescent="0.2">
      <c r="A1998" t="s">
        <v>1334</v>
      </c>
      <c r="B1998" s="3">
        <v>45289</v>
      </c>
      <c r="C1998">
        <v>6</v>
      </c>
      <c r="D1998">
        <v>39.619999999999997</v>
      </c>
    </row>
    <row r="1999" spans="1:4" x14ac:dyDescent="0.2">
      <c r="A1999" t="s">
        <v>1403</v>
      </c>
      <c r="B1999" s="3">
        <v>45701</v>
      </c>
      <c r="C1999">
        <v>5</v>
      </c>
      <c r="D1999">
        <v>24.64</v>
      </c>
    </row>
    <row r="2000" spans="1:4" x14ac:dyDescent="0.2">
      <c r="A2000" t="s">
        <v>865</v>
      </c>
      <c r="B2000" s="3">
        <v>45758</v>
      </c>
      <c r="C2000">
        <v>4</v>
      </c>
      <c r="D2000">
        <v>27.79</v>
      </c>
    </row>
    <row r="2001" spans="1:4" x14ac:dyDescent="0.2">
      <c r="A2001" t="s">
        <v>1632</v>
      </c>
      <c r="B2001" s="3">
        <v>45089</v>
      </c>
      <c r="C2001">
        <v>6</v>
      </c>
      <c r="D2001">
        <v>32.47</v>
      </c>
    </row>
    <row r="2002" spans="1:4" x14ac:dyDescent="0.2">
      <c r="A2002" t="s">
        <v>376</v>
      </c>
      <c r="B2002" s="3">
        <v>45614</v>
      </c>
      <c r="C2002">
        <v>7</v>
      </c>
      <c r="D2002">
        <v>24.36</v>
      </c>
    </row>
    <row r="2003" spans="1:4" x14ac:dyDescent="0.2">
      <c r="A2003" t="s">
        <v>1057</v>
      </c>
      <c r="B2003" s="3">
        <v>45954</v>
      </c>
      <c r="C2003">
        <v>5</v>
      </c>
      <c r="D2003">
        <v>28.61</v>
      </c>
    </row>
    <row r="2004" spans="1:4" x14ac:dyDescent="0.2">
      <c r="A2004" t="s">
        <v>1430</v>
      </c>
      <c r="B2004" s="3">
        <v>45990</v>
      </c>
      <c r="C2004">
        <v>5</v>
      </c>
      <c r="D2004">
        <v>40.01</v>
      </c>
    </row>
    <row r="2005" spans="1:4" x14ac:dyDescent="0.2">
      <c r="A2005" t="s">
        <v>788</v>
      </c>
      <c r="B2005" s="3">
        <v>45680</v>
      </c>
      <c r="C2005">
        <v>7</v>
      </c>
      <c r="D2005">
        <v>37.14</v>
      </c>
    </row>
    <row r="2006" spans="1:4" x14ac:dyDescent="0.2">
      <c r="A2006" t="s">
        <v>1158</v>
      </c>
      <c r="B2006" s="3">
        <v>45219</v>
      </c>
      <c r="C2006">
        <v>6</v>
      </c>
      <c r="D2006">
        <v>30.78</v>
      </c>
    </row>
    <row r="2007" spans="1:4" x14ac:dyDescent="0.2">
      <c r="A2007" t="s">
        <v>806</v>
      </c>
      <c r="B2007" s="3">
        <v>45010</v>
      </c>
      <c r="C2007">
        <v>4</v>
      </c>
      <c r="D2007">
        <v>18.53</v>
      </c>
    </row>
    <row r="2008" spans="1:4" x14ac:dyDescent="0.2">
      <c r="A2008" t="s">
        <v>1063</v>
      </c>
      <c r="B2008" s="3">
        <v>45229</v>
      </c>
      <c r="C2008">
        <v>3</v>
      </c>
      <c r="D2008">
        <v>30.22</v>
      </c>
    </row>
    <row r="2009" spans="1:4" x14ac:dyDescent="0.2">
      <c r="A2009" t="s">
        <v>177</v>
      </c>
      <c r="B2009" s="3">
        <v>45645</v>
      </c>
      <c r="C2009">
        <v>9</v>
      </c>
      <c r="D2009">
        <v>33.35</v>
      </c>
    </row>
    <row r="2010" spans="1:4" x14ac:dyDescent="0.2">
      <c r="A2010" t="s">
        <v>1486</v>
      </c>
      <c r="B2010" s="3">
        <v>45459</v>
      </c>
      <c r="C2010">
        <v>4</v>
      </c>
      <c r="D2010">
        <v>22.45</v>
      </c>
    </row>
    <row r="2011" spans="1:4" x14ac:dyDescent="0.2">
      <c r="A2011" t="s">
        <v>1156</v>
      </c>
      <c r="B2011" s="3">
        <v>45683</v>
      </c>
      <c r="C2011">
        <v>4</v>
      </c>
      <c r="D2011">
        <v>21.5</v>
      </c>
    </row>
    <row r="2012" spans="1:4" x14ac:dyDescent="0.2">
      <c r="A2012" t="s">
        <v>77</v>
      </c>
      <c r="B2012" s="3">
        <v>45718</v>
      </c>
      <c r="C2012">
        <v>4</v>
      </c>
      <c r="D2012">
        <v>39.04</v>
      </c>
    </row>
    <row r="2013" spans="1:4" x14ac:dyDescent="0.2">
      <c r="A2013" t="s">
        <v>1528</v>
      </c>
      <c r="B2013" s="3">
        <v>45424</v>
      </c>
      <c r="C2013">
        <v>5</v>
      </c>
      <c r="D2013">
        <v>27.04</v>
      </c>
    </row>
    <row r="2014" spans="1:4" x14ac:dyDescent="0.2">
      <c r="A2014" t="s">
        <v>1512</v>
      </c>
      <c r="B2014" s="3">
        <v>45589</v>
      </c>
      <c r="C2014">
        <v>0</v>
      </c>
      <c r="D2014">
        <v>27.66</v>
      </c>
    </row>
    <row r="2015" spans="1:4" x14ac:dyDescent="0.2">
      <c r="A2015" t="s">
        <v>836</v>
      </c>
      <c r="B2015" s="3">
        <v>45340</v>
      </c>
      <c r="C2015">
        <v>5</v>
      </c>
      <c r="D2015">
        <v>24.01</v>
      </c>
    </row>
    <row r="2016" spans="1:4" x14ac:dyDescent="0.2">
      <c r="A2016" t="s">
        <v>72</v>
      </c>
      <c r="B2016" s="3">
        <v>45522</v>
      </c>
      <c r="C2016">
        <v>1</v>
      </c>
      <c r="D2016">
        <v>17.32</v>
      </c>
    </row>
    <row r="2017" spans="1:4" x14ac:dyDescent="0.2">
      <c r="A2017" t="s">
        <v>1443</v>
      </c>
      <c r="B2017" s="3">
        <v>45252</v>
      </c>
      <c r="C2017">
        <v>4</v>
      </c>
      <c r="D2017">
        <v>25.76</v>
      </c>
    </row>
    <row r="2018" spans="1:4" x14ac:dyDescent="0.2">
      <c r="A2018" t="s">
        <v>1941</v>
      </c>
      <c r="B2018" s="3">
        <v>45649</v>
      </c>
      <c r="C2018">
        <v>5</v>
      </c>
      <c r="D2018">
        <v>19.28</v>
      </c>
    </row>
    <row r="2019" spans="1:4" x14ac:dyDescent="0.2">
      <c r="A2019" t="s">
        <v>1398</v>
      </c>
      <c r="B2019" s="3">
        <v>45746</v>
      </c>
      <c r="C2019">
        <v>3</v>
      </c>
      <c r="D2019">
        <v>27.33</v>
      </c>
    </row>
    <row r="2020" spans="1:4" x14ac:dyDescent="0.2">
      <c r="A2020" t="s">
        <v>1331</v>
      </c>
      <c r="B2020" s="3">
        <v>45073</v>
      </c>
      <c r="C2020">
        <v>8</v>
      </c>
      <c r="D2020">
        <v>38.5</v>
      </c>
    </row>
    <row r="2021" spans="1:4" x14ac:dyDescent="0.2">
      <c r="A2021" t="s">
        <v>442</v>
      </c>
      <c r="B2021" s="3">
        <v>45240</v>
      </c>
      <c r="C2021">
        <v>9</v>
      </c>
      <c r="D2021">
        <v>35.17</v>
      </c>
    </row>
    <row r="2022" spans="1:4" x14ac:dyDescent="0.2">
      <c r="A2022" t="s">
        <v>1077</v>
      </c>
      <c r="B2022" s="3">
        <v>45307</v>
      </c>
      <c r="C2022">
        <v>4</v>
      </c>
      <c r="D2022">
        <v>29.03</v>
      </c>
    </row>
    <row r="2023" spans="1:4" x14ac:dyDescent="0.2">
      <c r="A2023" t="s">
        <v>454</v>
      </c>
      <c r="B2023" s="3">
        <v>44939</v>
      </c>
      <c r="C2023">
        <v>1</v>
      </c>
      <c r="D2023">
        <v>21.4</v>
      </c>
    </row>
    <row r="2024" spans="1:4" x14ac:dyDescent="0.2">
      <c r="A2024" t="s">
        <v>1621</v>
      </c>
      <c r="B2024" s="3">
        <v>45601</v>
      </c>
      <c r="C2024">
        <v>3</v>
      </c>
      <c r="D2024">
        <v>19.03</v>
      </c>
    </row>
    <row r="2025" spans="1:4" x14ac:dyDescent="0.2">
      <c r="A2025" t="s">
        <v>1244</v>
      </c>
      <c r="B2025" s="3">
        <v>45696</v>
      </c>
      <c r="C2025">
        <v>5</v>
      </c>
      <c r="D2025">
        <v>27.77</v>
      </c>
    </row>
    <row r="2026" spans="1:4" x14ac:dyDescent="0.2">
      <c r="A2026" t="s">
        <v>1774</v>
      </c>
      <c r="B2026" s="3">
        <v>45963</v>
      </c>
      <c r="C2026">
        <v>6</v>
      </c>
      <c r="D2026">
        <v>43.59</v>
      </c>
    </row>
    <row r="2027" spans="1:4" x14ac:dyDescent="0.2">
      <c r="A2027" t="s">
        <v>653</v>
      </c>
      <c r="B2027" s="3">
        <v>45687</v>
      </c>
      <c r="C2027">
        <v>4</v>
      </c>
      <c r="D2027">
        <v>20.09</v>
      </c>
    </row>
    <row r="2028" spans="1:4" x14ac:dyDescent="0.2">
      <c r="A2028" t="s">
        <v>540</v>
      </c>
      <c r="B2028" s="3">
        <v>45710</v>
      </c>
      <c r="C2028">
        <v>4</v>
      </c>
      <c r="D2028">
        <v>46.52</v>
      </c>
    </row>
    <row r="2029" spans="1:4" x14ac:dyDescent="0.2">
      <c r="A2029" t="s">
        <v>1121</v>
      </c>
      <c r="B2029" s="3">
        <v>45784</v>
      </c>
      <c r="C2029">
        <v>4</v>
      </c>
      <c r="D2029">
        <v>40.19</v>
      </c>
    </row>
    <row r="2030" spans="1:4" x14ac:dyDescent="0.2">
      <c r="A2030" t="s">
        <v>535</v>
      </c>
      <c r="B2030" s="3">
        <v>45833</v>
      </c>
      <c r="C2030">
        <v>6</v>
      </c>
      <c r="D2030">
        <v>37.99</v>
      </c>
    </row>
    <row r="2031" spans="1:4" x14ac:dyDescent="0.2">
      <c r="A2031" t="s">
        <v>653</v>
      </c>
      <c r="B2031" s="3">
        <v>45146</v>
      </c>
      <c r="C2031">
        <v>1</v>
      </c>
      <c r="D2031">
        <v>37.65</v>
      </c>
    </row>
    <row r="2032" spans="1:4" x14ac:dyDescent="0.2">
      <c r="A2032" t="s">
        <v>930</v>
      </c>
      <c r="B2032" s="3">
        <v>45509</v>
      </c>
      <c r="C2032">
        <v>6</v>
      </c>
      <c r="D2032">
        <v>34.46</v>
      </c>
    </row>
    <row r="2033" spans="1:4" x14ac:dyDescent="0.2">
      <c r="A2033" t="s">
        <v>189</v>
      </c>
      <c r="B2033" s="3">
        <v>45957</v>
      </c>
      <c r="C2033">
        <v>2</v>
      </c>
      <c r="D2033">
        <v>29.42</v>
      </c>
    </row>
    <row r="2034" spans="1:4" x14ac:dyDescent="0.2">
      <c r="A2034" t="s">
        <v>541</v>
      </c>
      <c r="B2034" s="3">
        <v>45192</v>
      </c>
      <c r="C2034">
        <v>5</v>
      </c>
      <c r="D2034">
        <v>35.47</v>
      </c>
    </row>
    <row r="2035" spans="1:4" x14ac:dyDescent="0.2">
      <c r="A2035" t="s">
        <v>1233</v>
      </c>
      <c r="B2035" s="3">
        <v>45420</v>
      </c>
      <c r="C2035">
        <v>7</v>
      </c>
      <c r="D2035">
        <v>27.14</v>
      </c>
    </row>
    <row r="2036" spans="1:4" x14ac:dyDescent="0.2">
      <c r="A2036" t="s">
        <v>1366</v>
      </c>
      <c r="B2036" s="3">
        <v>45589</v>
      </c>
      <c r="C2036">
        <v>4</v>
      </c>
      <c r="D2036">
        <v>24.82</v>
      </c>
    </row>
    <row r="2037" spans="1:4" x14ac:dyDescent="0.2">
      <c r="A2037" t="s">
        <v>816</v>
      </c>
      <c r="B2037" s="3">
        <v>45459</v>
      </c>
      <c r="C2037">
        <v>3</v>
      </c>
      <c r="D2037">
        <v>39.28</v>
      </c>
    </row>
    <row r="2038" spans="1:4" x14ac:dyDescent="0.2">
      <c r="A2038" t="s">
        <v>1581</v>
      </c>
      <c r="B2038" s="3">
        <v>45432</v>
      </c>
      <c r="C2038">
        <v>5</v>
      </c>
      <c r="D2038">
        <v>15.83</v>
      </c>
    </row>
    <row r="2039" spans="1:4" x14ac:dyDescent="0.2">
      <c r="A2039" t="s">
        <v>103</v>
      </c>
      <c r="B2039" s="3">
        <v>45120</v>
      </c>
      <c r="C2039">
        <v>1</v>
      </c>
      <c r="D2039">
        <v>7.5</v>
      </c>
    </row>
    <row r="2040" spans="1:4" x14ac:dyDescent="0.2">
      <c r="A2040" t="s">
        <v>1568</v>
      </c>
      <c r="B2040" s="3">
        <v>45633</v>
      </c>
      <c r="C2040">
        <v>3</v>
      </c>
      <c r="D2040">
        <v>26.33</v>
      </c>
    </row>
    <row r="2041" spans="1:4" x14ac:dyDescent="0.2">
      <c r="A2041" t="s">
        <v>11</v>
      </c>
      <c r="B2041" s="3">
        <v>45270</v>
      </c>
      <c r="C2041">
        <v>5</v>
      </c>
      <c r="D2041">
        <v>11.93</v>
      </c>
    </row>
    <row r="2042" spans="1:4" x14ac:dyDescent="0.2">
      <c r="A2042" t="s">
        <v>1364</v>
      </c>
      <c r="B2042" s="3">
        <v>45745</v>
      </c>
      <c r="C2042">
        <v>5</v>
      </c>
      <c r="D2042">
        <v>38.43</v>
      </c>
    </row>
    <row r="2043" spans="1:4" x14ac:dyDescent="0.2">
      <c r="A2043" t="s">
        <v>292</v>
      </c>
      <c r="B2043" s="3">
        <v>44991</v>
      </c>
      <c r="C2043">
        <v>3</v>
      </c>
      <c r="D2043">
        <v>14.43</v>
      </c>
    </row>
    <row r="2044" spans="1:4" x14ac:dyDescent="0.2">
      <c r="A2044" t="s">
        <v>714</v>
      </c>
      <c r="B2044" s="3">
        <v>45257</v>
      </c>
      <c r="C2044">
        <v>4</v>
      </c>
      <c r="D2044">
        <v>33.200000000000003</v>
      </c>
    </row>
    <row r="2045" spans="1:4" x14ac:dyDescent="0.2">
      <c r="A2045" t="s">
        <v>1917</v>
      </c>
      <c r="B2045" s="3">
        <v>45073</v>
      </c>
      <c r="C2045">
        <v>5</v>
      </c>
      <c r="D2045">
        <v>47.63</v>
      </c>
    </row>
    <row r="2046" spans="1:4" x14ac:dyDescent="0.2">
      <c r="A2046" t="s">
        <v>1179</v>
      </c>
      <c r="B2046" s="3">
        <v>45722</v>
      </c>
      <c r="C2046">
        <v>3</v>
      </c>
      <c r="D2046">
        <v>33.46</v>
      </c>
    </row>
    <row r="2047" spans="1:4" x14ac:dyDescent="0.2">
      <c r="A2047" t="s">
        <v>569</v>
      </c>
      <c r="B2047" s="3">
        <v>45187</v>
      </c>
      <c r="C2047">
        <v>5</v>
      </c>
      <c r="D2047">
        <v>26.52</v>
      </c>
    </row>
    <row r="2048" spans="1:4" x14ac:dyDescent="0.2">
      <c r="A2048" t="s">
        <v>1176</v>
      </c>
      <c r="B2048" s="3">
        <v>45061</v>
      </c>
      <c r="C2048">
        <v>4</v>
      </c>
      <c r="D2048">
        <v>16.68</v>
      </c>
    </row>
    <row r="2049" spans="1:4" x14ac:dyDescent="0.2">
      <c r="A2049" t="s">
        <v>1297</v>
      </c>
      <c r="B2049" s="3">
        <v>45470</v>
      </c>
      <c r="C2049">
        <v>3</v>
      </c>
      <c r="D2049">
        <v>30.57</v>
      </c>
    </row>
    <row r="2050" spans="1:4" x14ac:dyDescent="0.2">
      <c r="A2050" t="s">
        <v>1268</v>
      </c>
      <c r="B2050" s="3">
        <v>45722</v>
      </c>
      <c r="C2050">
        <v>7</v>
      </c>
      <c r="D2050">
        <v>19.23</v>
      </c>
    </row>
    <row r="2051" spans="1:4" x14ac:dyDescent="0.2">
      <c r="A2051" t="s">
        <v>943</v>
      </c>
      <c r="B2051" s="3">
        <v>45224</v>
      </c>
      <c r="C2051">
        <v>5</v>
      </c>
      <c r="D2051">
        <v>30.41</v>
      </c>
    </row>
    <row r="2052" spans="1:4" x14ac:dyDescent="0.2">
      <c r="A2052" t="s">
        <v>170</v>
      </c>
      <c r="B2052" s="3">
        <v>45714</v>
      </c>
      <c r="C2052">
        <v>10</v>
      </c>
      <c r="D2052">
        <v>22.6</v>
      </c>
    </row>
    <row r="2053" spans="1:4" x14ac:dyDescent="0.2">
      <c r="A2053" t="s">
        <v>1097</v>
      </c>
      <c r="B2053" s="3">
        <v>45910</v>
      </c>
      <c r="C2053">
        <v>1</v>
      </c>
      <c r="D2053">
        <v>36.630000000000003</v>
      </c>
    </row>
    <row r="2054" spans="1:4" x14ac:dyDescent="0.2">
      <c r="A2054" t="s">
        <v>746</v>
      </c>
      <c r="B2054" s="3">
        <v>45384</v>
      </c>
      <c r="C2054">
        <v>5</v>
      </c>
      <c r="D2054">
        <v>19.09</v>
      </c>
    </row>
    <row r="2055" spans="1:4" x14ac:dyDescent="0.2">
      <c r="A2055" t="s">
        <v>684</v>
      </c>
      <c r="B2055" s="3">
        <v>45563</v>
      </c>
      <c r="C2055">
        <v>4</v>
      </c>
      <c r="D2055">
        <v>24.81</v>
      </c>
    </row>
    <row r="2056" spans="1:4" x14ac:dyDescent="0.2">
      <c r="A2056" t="s">
        <v>1222</v>
      </c>
      <c r="B2056" s="3">
        <v>45426</v>
      </c>
      <c r="C2056">
        <v>5</v>
      </c>
      <c r="D2056">
        <v>27.02</v>
      </c>
    </row>
    <row r="2057" spans="1:4" x14ac:dyDescent="0.2">
      <c r="A2057" t="s">
        <v>1612</v>
      </c>
      <c r="B2057" s="3">
        <v>45490</v>
      </c>
      <c r="C2057">
        <v>7</v>
      </c>
      <c r="D2057">
        <v>23.29</v>
      </c>
    </row>
    <row r="2058" spans="1:4" x14ac:dyDescent="0.2">
      <c r="A2058" t="s">
        <v>334</v>
      </c>
      <c r="B2058" s="3">
        <v>45629</v>
      </c>
      <c r="C2058">
        <v>3</v>
      </c>
      <c r="D2058">
        <v>24.87</v>
      </c>
    </row>
    <row r="2059" spans="1:4" x14ac:dyDescent="0.2">
      <c r="A2059" t="s">
        <v>1086</v>
      </c>
      <c r="B2059" s="3">
        <v>45018</v>
      </c>
      <c r="C2059">
        <v>5</v>
      </c>
      <c r="D2059">
        <v>12.52</v>
      </c>
    </row>
    <row r="2060" spans="1:4" x14ac:dyDescent="0.2">
      <c r="A2060" t="s">
        <v>1567</v>
      </c>
      <c r="B2060" s="3">
        <v>45777</v>
      </c>
      <c r="C2060">
        <v>6</v>
      </c>
      <c r="D2060">
        <v>23.03</v>
      </c>
    </row>
    <row r="2061" spans="1:4" x14ac:dyDescent="0.2">
      <c r="A2061" t="s">
        <v>158</v>
      </c>
      <c r="B2061" s="3">
        <v>45609</v>
      </c>
      <c r="C2061">
        <v>6</v>
      </c>
      <c r="D2061">
        <v>29.08</v>
      </c>
    </row>
    <row r="2062" spans="1:4" x14ac:dyDescent="0.2">
      <c r="A2062" t="s">
        <v>1605</v>
      </c>
      <c r="B2062" s="3">
        <v>45116</v>
      </c>
      <c r="C2062">
        <v>4</v>
      </c>
      <c r="D2062">
        <v>18.38</v>
      </c>
    </row>
    <row r="2063" spans="1:4" x14ac:dyDescent="0.2">
      <c r="A2063" t="s">
        <v>1134</v>
      </c>
      <c r="B2063" s="3">
        <v>45590</v>
      </c>
      <c r="C2063">
        <v>5</v>
      </c>
      <c r="D2063">
        <v>24.26</v>
      </c>
    </row>
    <row r="2064" spans="1:4" x14ac:dyDescent="0.2">
      <c r="A2064" t="s">
        <v>744</v>
      </c>
      <c r="B2064" s="3">
        <v>45208</v>
      </c>
      <c r="C2064">
        <v>6</v>
      </c>
      <c r="D2064">
        <v>28.15</v>
      </c>
    </row>
    <row r="2065" spans="1:4" x14ac:dyDescent="0.2">
      <c r="A2065" t="s">
        <v>1643</v>
      </c>
      <c r="B2065" s="3">
        <v>45418</v>
      </c>
      <c r="C2065">
        <v>4</v>
      </c>
      <c r="D2065">
        <v>33.19</v>
      </c>
    </row>
    <row r="2066" spans="1:4" x14ac:dyDescent="0.2">
      <c r="A2066" t="s">
        <v>870</v>
      </c>
      <c r="B2066" s="3">
        <v>45490</v>
      </c>
      <c r="C2066">
        <v>5</v>
      </c>
      <c r="D2066">
        <v>26.73</v>
      </c>
    </row>
    <row r="2067" spans="1:4" x14ac:dyDescent="0.2">
      <c r="A2067" t="s">
        <v>593</v>
      </c>
      <c r="B2067" s="3">
        <v>45607</v>
      </c>
      <c r="C2067">
        <v>4</v>
      </c>
      <c r="D2067">
        <v>27.11</v>
      </c>
    </row>
    <row r="2068" spans="1:4" x14ac:dyDescent="0.2">
      <c r="A2068" t="s">
        <v>425</v>
      </c>
      <c r="B2068" s="3">
        <v>44998</v>
      </c>
      <c r="C2068">
        <v>6</v>
      </c>
      <c r="D2068">
        <v>34.51</v>
      </c>
    </row>
    <row r="2069" spans="1:4" x14ac:dyDescent="0.2">
      <c r="A2069" t="s">
        <v>660</v>
      </c>
      <c r="B2069" s="3">
        <v>45022</v>
      </c>
      <c r="C2069">
        <v>7</v>
      </c>
      <c r="D2069">
        <v>18.829999999999998</v>
      </c>
    </row>
    <row r="2070" spans="1:4" x14ac:dyDescent="0.2">
      <c r="A2070" t="s">
        <v>201</v>
      </c>
      <c r="B2070" s="3">
        <v>45567</v>
      </c>
      <c r="C2070">
        <v>3</v>
      </c>
      <c r="D2070">
        <v>23.53</v>
      </c>
    </row>
    <row r="2071" spans="1:4" x14ac:dyDescent="0.2">
      <c r="A2071" t="s">
        <v>501</v>
      </c>
      <c r="B2071" s="3">
        <v>45693</v>
      </c>
      <c r="C2071">
        <v>3</v>
      </c>
      <c r="D2071">
        <v>39.07</v>
      </c>
    </row>
    <row r="2072" spans="1:4" x14ac:dyDescent="0.2">
      <c r="A2072" t="s">
        <v>1069</v>
      </c>
      <c r="B2072" s="3">
        <v>45119</v>
      </c>
      <c r="C2072">
        <v>1</v>
      </c>
      <c r="D2072">
        <v>32.53</v>
      </c>
    </row>
    <row r="2073" spans="1:4" x14ac:dyDescent="0.2">
      <c r="A2073" t="s">
        <v>1707</v>
      </c>
      <c r="B2073" s="3">
        <v>45952</v>
      </c>
      <c r="C2073">
        <v>5</v>
      </c>
      <c r="D2073">
        <v>19.03</v>
      </c>
    </row>
    <row r="2074" spans="1:4" x14ac:dyDescent="0.2">
      <c r="A2074" t="s">
        <v>1807</v>
      </c>
      <c r="B2074" s="3">
        <v>45083</v>
      </c>
      <c r="C2074">
        <v>5</v>
      </c>
      <c r="D2074">
        <v>29.85</v>
      </c>
    </row>
    <row r="2075" spans="1:4" x14ac:dyDescent="0.2">
      <c r="A2075" t="s">
        <v>1897</v>
      </c>
      <c r="B2075" s="3">
        <v>45249</v>
      </c>
      <c r="C2075">
        <v>5</v>
      </c>
      <c r="D2075">
        <v>43.75</v>
      </c>
    </row>
    <row r="2076" spans="1:4" x14ac:dyDescent="0.2">
      <c r="A2076" t="s">
        <v>1797</v>
      </c>
      <c r="B2076" s="3">
        <v>45971</v>
      </c>
      <c r="C2076">
        <v>2</v>
      </c>
      <c r="D2076">
        <v>22.34</v>
      </c>
    </row>
    <row r="2077" spans="1:4" x14ac:dyDescent="0.2">
      <c r="A2077" t="s">
        <v>1890</v>
      </c>
      <c r="B2077" s="3">
        <v>44974</v>
      </c>
      <c r="C2077">
        <v>4</v>
      </c>
      <c r="D2077">
        <v>17.62</v>
      </c>
    </row>
    <row r="2078" spans="1:4" x14ac:dyDescent="0.2">
      <c r="A2078" t="s">
        <v>710</v>
      </c>
      <c r="B2078" s="3">
        <v>45109</v>
      </c>
      <c r="C2078">
        <v>8</v>
      </c>
      <c r="D2078">
        <v>34.25</v>
      </c>
    </row>
    <row r="2079" spans="1:4" x14ac:dyDescent="0.2">
      <c r="A2079" t="s">
        <v>1716</v>
      </c>
      <c r="B2079" s="3">
        <v>45844</v>
      </c>
      <c r="C2079">
        <v>5</v>
      </c>
      <c r="D2079">
        <v>41.55</v>
      </c>
    </row>
    <row r="2080" spans="1:4" x14ac:dyDescent="0.2">
      <c r="A2080" t="s">
        <v>1191</v>
      </c>
      <c r="B2080" s="3">
        <v>45936</v>
      </c>
      <c r="C2080">
        <v>5</v>
      </c>
      <c r="D2080">
        <v>28.46</v>
      </c>
    </row>
    <row r="2081" spans="1:4" x14ac:dyDescent="0.2">
      <c r="A2081" t="s">
        <v>1233</v>
      </c>
      <c r="B2081" s="3">
        <v>45806</v>
      </c>
      <c r="C2081">
        <v>5</v>
      </c>
      <c r="D2081">
        <v>31.12</v>
      </c>
    </row>
    <row r="2082" spans="1:4" x14ac:dyDescent="0.2">
      <c r="A2082" t="s">
        <v>1641</v>
      </c>
      <c r="B2082" s="3">
        <v>45455</v>
      </c>
      <c r="C2082">
        <v>5</v>
      </c>
      <c r="D2082">
        <v>30.22</v>
      </c>
    </row>
    <row r="2083" spans="1:4" x14ac:dyDescent="0.2">
      <c r="A2083" t="s">
        <v>1844</v>
      </c>
      <c r="B2083" s="3">
        <v>45974</v>
      </c>
      <c r="C2083">
        <v>5</v>
      </c>
      <c r="D2083">
        <v>17.03</v>
      </c>
    </row>
    <row r="2084" spans="1:4" x14ac:dyDescent="0.2">
      <c r="A2084" t="s">
        <v>462</v>
      </c>
      <c r="B2084" s="3">
        <v>45053</v>
      </c>
      <c r="C2084">
        <v>6</v>
      </c>
      <c r="D2084">
        <v>10.15</v>
      </c>
    </row>
    <row r="2085" spans="1:4" x14ac:dyDescent="0.2">
      <c r="A2085" t="s">
        <v>1769</v>
      </c>
      <c r="B2085" s="3">
        <v>45468</v>
      </c>
      <c r="C2085">
        <v>4</v>
      </c>
      <c r="D2085">
        <v>29.51</v>
      </c>
    </row>
    <row r="2086" spans="1:4" x14ac:dyDescent="0.2">
      <c r="A2086" t="s">
        <v>1412</v>
      </c>
      <c r="B2086" s="3">
        <v>45459</v>
      </c>
      <c r="C2086">
        <v>2</v>
      </c>
      <c r="D2086">
        <v>19.420000000000002</v>
      </c>
    </row>
    <row r="2087" spans="1:4" x14ac:dyDescent="0.2">
      <c r="A2087" t="s">
        <v>39</v>
      </c>
      <c r="B2087" s="3">
        <v>45250</v>
      </c>
      <c r="C2087">
        <v>4</v>
      </c>
      <c r="D2087">
        <v>29.28</v>
      </c>
    </row>
    <row r="2088" spans="1:4" x14ac:dyDescent="0.2">
      <c r="A2088" t="s">
        <v>1847</v>
      </c>
      <c r="B2088" s="3">
        <v>45365</v>
      </c>
      <c r="C2088">
        <v>4</v>
      </c>
      <c r="D2088">
        <v>31.24</v>
      </c>
    </row>
    <row r="2089" spans="1:4" x14ac:dyDescent="0.2">
      <c r="A2089" t="s">
        <v>1388</v>
      </c>
      <c r="B2089" s="3">
        <v>45156</v>
      </c>
      <c r="C2089">
        <v>4</v>
      </c>
      <c r="D2089">
        <v>30.4</v>
      </c>
    </row>
    <row r="2090" spans="1:4" x14ac:dyDescent="0.2">
      <c r="A2090" t="s">
        <v>1751</v>
      </c>
      <c r="B2090" s="3">
        <v>45717</v>
      </c>
      <c r="C2090">
        <v>3</v>
      </c>
      <c r="D2090">
        <v>25.71</v>
      </c>
    </row>
    <row r="2091" spans="1:4" x14ac:dyDescent="0.2">
      <c r="A2091" t="s">
        <v>1513</v>
      </c>
      <c r="B2091" s="3">
        <v>45327</v>
      </c>
      <c r="C2091">
        <v>5</v>
      </c>
      <c r="D2091">
        <v>17.77</v>
      </c>
    </row>
    <row r="2092" spans="1:4" x14ac:dyDescent="0.2">
      <c r="A2092" t="s">
        <v>338</v>
      </c>
      <c r="B2092" s="3">
        <v>45778</v>
      </c>
      <c r="C2092">
        <v>4</v>
      </c>
      <c r="D2092">
        <v>25.9</v>
      </c>
    </row>
    <row r="2093" spans="1:4" x14ac:dyDescent="0.2">
      <c r="A2093" t="s">
        <v>1999</v>
      </c>
      <c r="B2093" s="3">
        <v>45855</v>
      </c>
      <c r="C2093">
        <v>4</v>
      </c>
      <c r="D2093">
        <v>7.62</v>
      </c>
    </row>
    <row r="2094" spans="1:4" x14ac:dyDescent="0.2">
      <c r="A2094" t="s">
        <v>275</v>
      </c>
      <c r="B2094" s="3">
        <v>45470</v>
      </c>
      <c r="C2094">
        <v>6</v>
      </c>
      <c r="D2094">
        <v>15.23</v>
      </c>
    </row>
    <row r="2095" spans="1:4" x14ac:dyDescent="0.2">
      <c r="A2095" t="s">
        <v>338</v>
      </c>
      <c r="B2095" s="3">
        <v>45642</v>
      </c>
      <c r="C2095">
        <v>5</v>
      </c>
      <c r="D2095">
        <v>30.77</v>
      </c>
    </row>
    <row r="2096" spans="1:4" x14ac:dyDescent="0.2">
      <c r="A2096" t="s">
        <v>1707</v>
      </c>
      <c r="B2096" s="3">
        <v>45566</v>
      </c>
      <c r="C2096">
        <v>3</v>
      </c>
      <c r="D2096">
        <v>5.9</v>
      </c>
    </row>
    <row r="2097" spans="1:4" x14ac:dyDescent="0.2">
      <c r="A2097" t="s">
        <v>1358</v>
      </c>
      <c r="B2097" s="3">
        <v>45687</v>
      </c>
      <c r="C2097">
        <v>9</v>
      </c>
      <c r="D2097">
        <v>19.13</v>
      </c>
    </row>
    <row r="2098" spans="1:4" x14ac:dyDescent="0.2">
      <c r="A2098" t="s">
        <v>1505</v>
      </c>
      <c r="B2098" s="3">
        <v>45413</v>
      </c>
      <c r="C2098">
        <v>0</v>
      </c>
      <c r="D2098">
        <v>39.15</v>
      </c>
    </row>
    <row r="2099" spans="1:4" x14ac:dyDescent="0.2">
      <c r="A2099" t="s">
        <v>272</v>
      </c>
      <c r="B2099" s="3">
        <v>45264</v>
      </c>
      <c r="C2099">
        <v>7</v>
      </c>
      <c r="D2099">
        <v>29.68</v>
      </c>
    </row>
    <row r="2100" spans="1:4" x14ac:dyDescent="0.2">
      <c r="A2100" t="s">
        <v>454</v>
      </c>
      <c r="B2100" s="3">
        <v>45506</v>
      </c>
      <c r="C2100">
        <v>5</v>
      </c>
      <c r="D2100">
        <v>23.77</v>
      </c>
    </row>
    <row r="2101" spans="1:4" x14ac:dyDescent="0.2">
      <c r="A2101" t="s">
        <v>1466</v>
      </c>
      <c r="B2101" s="3">
        <v>45227</v>
      </c>
      <c r="C2101">
        <v>5</v>
      </c>
      <c r="D2101">
        <v>29.97</v>
      </c>
    </row>
    <row r="2102" spans="1:4" x14ac:dyDescent="0.2">
      <c r="A2102" t="s">
        <v>1264</v>
      </c>
      <c r="B2102" s="3">
        <v>45881</v>
      </c>
      <c r="C2102">
        <v>8</v>
      </c>
      <c r="D2102">
        <v>28.69</v>
      </c>
    </row>
    <row r="2103" spans="1:4" x14ac:dyDescent="0.2">
      <c r="A2103" t="s">
        <v>257</v>
      </c>
      <c r="B2103" s="3">
        <v>45970</v>
      </c>
      <c r="C2103">
        <v>4</v>
      </c>
      <c r="D2103">
        <v>32.29</v>
      </c>
    </row>
    <row r="2104" spans="1:4" x14ac:dyDescent="0.2">
      <c r="A2104" t="s">
        <v>1534</v>
      </c>
      <c r="B2104" s="3">
        <v>45546</v>
      </c>
      <c r="C2104">
        <v>5</v>
      </c>
      <c r="D2104">
        <v>26.32</v>
      </c>
    </row>
    <row r="2105" spans="1:4" x14ac:dyDescent="0.2">
      <c r="A2105" t="s">
        <v>1932</v>
      </c>
      <c r="B2105" s="3">
        <v>45177</v>
      </c>
      <c r="C2105">
        <v>6</v>
      </c>
      <c r="D2105">
        <v>36.090000000000003</v>
      </c>
    </row>
    <row r="2106" spans="1:4" x14ac:dyDescent="0.2">
      <c r="A2106" t="s">
        <v>499</v>
      </c>
      <c r="B2106" s="3">
        <v>45407</v>
      </c>
      <c r="C2106">
        <v>2</v>
      </c>
      <c r="D2106">
        <v>29.26</v>
      </c>
    </row>
    <row r="2107" spans="1:4" x14ac:dyDescent="0.2">
      <c r="A2107" t="s">
        <v>1351</v>
      </c>
      <c r="B2107" s="3">
        <v>45759</v>
      </c>
      <c r="C2107">
        <v>3</v>
      </c>
      <c r="D2107">
        <v>45.75</v>
      </c>
    </row>
    <row r="2108" spans="1:4" x14ac:dyDescent="0.2">
      <c r="A2108" t="s">
        <v>1204</v>
      </c>
      <c r="B2108" s="3">
        <v>45241</v>
      </c>
      <c r="C2108">
        <v>7</v>
      </c>
      <c r="D2108">
        <v>55.02</v>
      </c>
    </row>
    <row r="2109" spans="1:4" x14ac:dyDescent="0.2">
      <c r="A2109" t="s">
        <v>1477</v>
      </c>
      <c r="B2109" s="3">
        <v>45344</v>
      </c>
      <c r="C2109">
        <v>3</v>
      </c>
      <c r="D2109">
        <v>13.54</v>
      </c>
    </row>
    <row r="2110" spans="1:4" x14ac:dyDescent="0.2">
      <c r="A2110" t="s">
        <v>752</v>
      </c>
      <c r="B2110" s="3">
        <v>45791</v>
      </c>
      <c r="C2110">
        <v>6</v>
      </c>
      <c r="D2110">
        <v>17.829999999999998</v>
      </c>
    </row>
    <row r="2111" spans="1:4" x14ac:dyDescent="0.2">
      <c r="A2111" t="s">
        <v>496</v>
      </c>
      <c r="B2111" s="3">
        <v>45545</v>
      </c>
      <c r="C2111">
        <v>4</v>
      </c>
      <c r="D2111">
        <v>39.04</v>
      </c>
    </row>
    <row r="2112" spans="1:4" x14ac:dyDescent="0.2">
      <c r="A2112" t="s">
        <v>1577</v>
      </c>
      <c r="B2112" s="3">
        <v>45876</v>
      </c>
      <c r="C2112">
        <v>7</v>
      </c>
      <c r="D2112">
        <v>20.56</v>
      </c>
    </row>
    <row r="2113" spans="1:4" x14ac:dyDescent="0.2">
      <c r="A2113" t="s">
        <v>1097</v>
      </c>
      <c r="B2113" s="3">
        <v>45186</v>
      </c>
      <c r="C2113">
        <v>6</v>
      </c>
      <c r="D2113">
        <v>34.51</v>
      </c>
    </row>
    <row r="2114" spans="1:4" x14ac:dyDescent="0.2">
      <c r="A2114" t="s">
        <v>1596</v>
      </c>
      <c r="B2114" s="3">
        <v>45905</v>
      </c>
      <c r="C2114">
        <v>4</v>
      </c>
      <c r="D2114">
        <v>17.7</v>
      </c>
    </row>
    <row r="2115" spans="1:4" x14ac:dyDescent="0.2">
      <c r="A2115" t="s">
        <v>1134</v>
      </c>
      <c r="B2115" s="3">
        <v>45181</v>
      </c>
      <c r="C2115">
        <v>7</v>
      </c>
      <c r="D2115">
        <v>42.46</v>
      </c>
    </row>
    <row r="2116" spans="1:4" x14ac:dyDescent="0.2">
      <c r="A2116" t="s">
        <v>1996</v>
      </c>
      <c r="B2116" s="3">
        <v>45680</v>
      </c>
      <c r="C2116">
        <v>5</v>
      </c>
      <c r="D2116">
        <v>33.799999999999997</v>
      </c>
    </row>
    <row r="2117" spans="1:4" x14ac:dyDescent="0.2">
      <c r="A2117" t="s">
        <v>1186</v>
      </c>
      <c r="B2117" s="3">
        <v>45835</v>
      </c>
      <c r="C2117">
        <v>2</v>
      </c>
      <c r="D2117">
        <v>27.91</v>
      </c>
    </row>
    <row r="2118" spans="1:4" x14ac:dyDescent="0.2">
      <c r="A2118" t="s">
        <v>1995</v>
      </c>
      <c r="B2118" s="3">
        <v>45618</v>
      </c>
      <c r="C2118">
        <v>3</v>
      </c>
      <c r="D2118">
        <v>36.9</v>
      </c>
    </row>
    <row r="2119" spans="1:4" x14ac:dyDescent="0.2">
      <c r="A2119" t="s">
        <v>1811</v>
      </c>
      <c r="B2119" s="3">
        <v>45913</v>
      </c>
      <c r="C2119">
        <v>3</v>
      </c>
      <c r="D2119">
        <v>27.46</v>
      </c>
    </row>
    <row r="2120" spans="1:4" x14ac:dyDescent="0.2">
      <c r="A2120" t="s">
        <v>97</v>
      </c>
      <c r="B2120" s="3">
        <v>45074</v>
      </c>
      <c r="C2120">
        <v>7</v>
      </c>
      <c r="D2120">
        <v>33.82</v>
      </c>
    </row>
    <row r="2121" spans="1:4" x14ac:dyDescent="0.2">
      <c r="A2121" t="s">
        <v>397</v>
      </c>
      <c r="B2121" s="3">
        <v>45664</v>
      </c>
      <c r="C2121">
        <v>7</v>
      </c>
      <c r="D2121">
        <v>31.07</v>
      </c>
    </row>
    <row r="2122" spans="1:4" x14ac:dyDescent="0.2">
      <c r="A2122" t="s">
        <v>1595</v>
      </c>
      <c r="B2122" s="3">
        <v>45552</v>
      </c>
      <c r="C2122">
        <v>5</v>
      </c>
      <c r="D2122">
        <v>40.49</v>
      </c>
    </row>
    <row r="2123" spans="1:4" x14ac:dyDescent="0.2">
      <c r="A2123" t="s">
        <v>1186</v>
      </c>
      <c r="B2123" s="3">
        <v>44967</v>
      </c>
      <c r="C2123">
        <v>2</v>
      </c>
      <c r="D2123">
        <v>20.47</v>
      </c>
    </row>
    <row r="2124" spans="1:4" x14ac:dyDescent="0.2">
      <c r="A2124" t="s">
        <v>1118</v>
      </c>
      <c r="B2124" s="3">
        <v>45592</v>
      </c>
      <c r="C2124">
        <v>7</v>
      </c>
      <c r="D2124">
        <v>17.47</v>
      </c>
    </row>
    <row r="2125" spans="1:4" x14ac:dyDescent="0.2">
      <c r="A2125" t="s">
        <v>886</v>
      </c>
      <c r="B2125" s="3">
        <v>44948</v>
      </c>
      <c r="C2125">
        <v>3</v>
      </c>
      <c r="D2125">
        <v>35.15</v>
      </c>
    </row>
    <row r="2126" spans="1:4" x14ac:dyDescent="0.2">
      <c r="A2126" t="s">
        <v>1938</v>
      </c>
      <c r="B2126" s="3">
        <v>45607</v>
      </c>
      <c r="C2126">
        <v>5</v>
      </c>
      <c r="D2126">
        <v>54.78</v>
      </c>
    </row>
    <row r="2127" spans="1:4" x14ac:dyDescent="0.2">
      <c r="A2127" t="s">
        <v>892</v>
      </c>
      <c r="B2127" s="3">
        <v>45457</v>
      </c>
      <c r="C2127">
        <v>7</v>
      </c>
      <c r="D2127">
        <v>27.26</v>
      </c>
    </row>
    <row r="2128" spans="1:4" x14ac:dyDescent="0.2">
      <c r="A2128" t="s">
        <v>353</v>
      </c>
      <c r="B2128" s="3">
        <v>45604</v>
      </c>
      <c r="C2128">
        <v>0</v>
      </c>
      <c r="D2128">
        <v>40.81</v>
      </c>
    </row>
    <row r="2129" spans="1:4" x14ac:dyDescent="0.2">
      <c r="A2129" t="s">
        <v>589</v>
      </c>
      <c r="B2129" s="3">
        <v>45271</v>
      </c>
      <c r="C2129">
        <v>0</v>
      </c>
      <c r="D2129">
        <v>23.34</v>
      </c>
    </row>
    <row r="2130" spans="1:4" x14ac:dyDescent="0.2">
      <c r="A2130" t="s">
        <v>1890</v>
      </c>
      <c r="B2130" s="3">
        <v>45557</v>
      </c>
      <c r="C2130">
        <v>1</v>
      </c>
      <c r="D2130">
        <v>24.71</v>
      </c>
    </row>
    <row r="2131" spans="1:4" x14ac:dyDescent="0.2">
      <c r="A2131" t="s">
        <v>1062</v>
      </c>
      <c r="B2131" s="3">
        <v>45318</v>
      </c>
      <c r="C2131">
        <v>8</v>
      </c>
      <c r="D2131">
        <v>35.24</v>
      </c>
    </row>
    <row r="2132" spans="1:4" x14ac:dyDescent="0.2">
      <c r="A2132" t="s">
        <v>1249</v>
      </c>
      <c r="B2132" s="3">
        <v>45366</v>
      </c>
      <c r="C2132">
        <v>5</v>
      </c>
      <c r="D2132">
        <v>47.07</v>
      </c>
    </row>
    <row r="2133" spans="1:4" x14ac:dyDescent="0.2">
      <c r="A2133" t="s">
        <v>1679</v>
      </c>
      <c r="B2133" s="3">
        <v>45432</v>
      </c>
      <c r="C2133">
        <v>4</v>
      </c>
      <c r="D2133">
        <v>23.14</v>
      </c>
    </row>
    <row r="2134" spans="1:4" x14ac:dyDescent="0.2">
      <c r="A2134" t="s">
        <v>1405</v>
      </c>
      <c r="B2134" s="3">
        <v>46007</v>
      </c>
      <c r="C2134">
        <v>6</v>
      </c>
      <c r="D2134">
        <v>36.81</v>
      </c>
    </row>
    <row r="2135" spans="1:4" x14ac:dyDescent="0.2">
      <c r="A2135" t="s">
        <v>583</v>
      </c>
      <c r="B2135" s="3">
        <v>45662</v>
      </c>
      <c r="C2135">
        <v>6</v>
      </c>
      <c r="D2135">
        <v>38.22</v>
      </c>
    </row>
    <row r="2136" spans="1:4" x14ac:dyDescent="0.2">
      <c r="A2136" t="s">
        <v>740</v>
      </c>
      <c r="B2136" s="3">
        <v>45276</v>
      </c>
      <c r="C2136">
        <v>5</v>
      </c>
      <c r="D2136">
        <v>40.1</v>
      </c>
    </row>
    <row r="2137" spans="1:4" x14ac:dyDescent="0.2">
      <c r="A2137" t="s">
        <v>476</v>
      </c>
      <c r="B2137" s="3">
        <v>45955</v>
      </c>
      <c r="C2137">
        <v>6</v>
      </c>
      <c r="D2137">
        <v>46.26</v>
      </c>
    </row>
    <row r="2138" spans="1:4" x14ac:dyDescent="0.2">
      <c r="A2138" t="s">
        <v>764</v>
      </c>
      <c r="B2138" s="3">
        <v>45901</v>
      </c>
      <c r="C2138">
        <v>3</v>
      </c>
      <c r="D2138">
        <v>33.92</v>
      </c>
    </row>
    <row r="2139" spans="1:4" x14ac:dyDescent="0.2">
      <c r="A2139" t="s">
        <v>717</v>
      </c>
      <c r="B2139" s="3">
        <v>45901</v>
      </c>
      <c r="C2139">
        <v>8</v>
      </c>
      <c r="D2139">
        <v>33.119999999999997</v>
      </c>
    </row>
    <row r="2140" spans="1:4" x14ac:dyDescent="0.2">
      <c r="A2140" t="s">
        <v>1238</v>
      </c>
      <c r="B2140" s="3">
        <v>45145</v>
      </c>
      <c r="C2140">
        <v>4</v>
      </c>
      <c r="D2140">
        <v>10.37</v>
      </c>
    </row>
    <row r="2141" spans="1:4" x14ac:dyDescent="0.2">
      <c r="A2141" t="s">
        <v>838</v>
      </c>
      <c r="B2141" s="3">
        <v>45760</v>
      </c>
      <c r="C2141">
        <v>3</v>
      </c>
      <c r="D2141">
        <v>31.3</v>
      </c>
    </row>
    <row r="2142" spans="1:4" x14ac:dyDescent="0.2">
      <c r="A2142" t="s">
        <v>1915</v>
      </c>
      <c r="B2142" s="3">
        <v>45960</v>
      </c>
      <c r="C2142">
        <v>5</v>
      </c>
      <c r="D2142">
        <v>36.42</v>
      </c>
    </row>
    <row r="2143" spans="1:4" x14ac:dyDescent="0.2">
      <c r="A2143" t="s">
        <v>1523</v>
      </c>
      <c r="B2143" s="3">
        <v>45392</v>
      </c>
      <c r="C2143">
        <v>5</v>
      </c>
      <c r="D2143">
        <v>26.94</v>
      </c>
    </row>
    <row r="2144" spans="1:4" x14ac:dyDescent="0.2">
      <c r="A2144" t="s">
        <v>839</v>
      </c>
      <c r="B2144" s="3">
        <v>45414</v>
      </c>
      <c r="C2144">
        <v>3</v>
      </c>
      <c r="D2144">
        <v>16.48</v>
      </c>
    </row>
    <row r="2145" spans="1:4" x14ac:dyDescent="0.2">
      <c r="A2145" t="s">
        <v>1241</v>
      </c>
      <c r="B2145" s="3">
        <v>45107</v>
      </c>
      <c r="C2145">
        <v>3</v>
      </c>
      <c r="D2145">
        <v>40.82</v>
      </c>
    </row>
    <row r="2146" spans="1:4" x14ac:dyDescent="0.2">
      <c r="A2146" t="s">
        <v>1854</v>
      </c>
      <c r="B2146" s="3">
        <v>45970</v>
      </c>
      <c r="C2146">
        <v>3</v>
      </c>
      <c r="D2146">
        <v>29.82</v>
      </c>
    </row>
    <row r="2147" spans="1:4" x14ac:dyDescent="0.2">
      <c r="A2147" t="s">
        <v>1104</v>
      </c>
      <c r="B2147" s="3">
        <v>45559</v>
      </c>
      <c r="C2147">
        <v>6</v>
      </c>
      <c r="D2147">
        <v>19.63</v>
      </c>
    </row>
    <row r="2148" spans="1:4" x14ac:dyDescent="0.2">
      <c r="A2148" t="s">
        <v>171</v>
      </c>
      <c r="B2148" s="3">
        <v>45390</v>
      </c>
      <c r="C2148">
        <v>5</v>
      </c>
      <c r="D2148">
        <v>32.270000000000003</v>
      </c>
    </row>
    <row r="2149" spans="1:4" x14ac:dyDescent="0.2">
      <c r="A2149" t="s">
        <v>1253</v>
      </c>
      <c r="B2149" s="3">
        <v>45012</v>
      </c>
      <c r="C2149">
        <v>9</v>
      </c>
      <c r="D2149">
        <v>24.66</v>
      </c>
    </row>
    <row r="2150" spans="1:4" x14ac:dyDescent="0.2">
      <c r="A2150" t="s">
        <v>865</v>
      </c>
      <c r="B2150" s="3">
        <v>45961</v>
      </c>
      <c r="C2150">
        <v>7</v>
      </c>
      <c r="D2150">
        <v>19.8</v>
      </c>
    </row>
    <row r="2151" spans="1:4" x14ac:dyDescent="0.2">
      <c r="A2151" t="s">
        <v>303</v>
      </c>
      <c r="B2151" s="3">
        <v>45370</v>
      </c>
      <c r="C2151">
        <v>3</v>
      </c>
      <c r="D2151">
        <v>33.96</v>
      </c>
    </row>
    <row r="2152" spans="1:4" x14ac:dyDescent="0.2">
      <c r="A2152" t="s">
        <v>236</v>
      </c>
      <c r="B2152" s="3">
        <v>45722</v>
      </c>
      <c r="C2152">
        <v>4</v>
      </c>
      <c r="D2152">
        <v>29.38</v>
      </c>
    </row>
    <row r="2153" spans="1:4" x14ac:dyDescent="0.2">
      <c r="A2153" t="s">
        <v>2001</v>
      </c>
      <c r="B2153" s="3">
        <v>45903</v>
      </c>
      <c r="C2153">
        <v>6</v>
      </c>
      <c r="D2153">
        <v>32.340000000000003</v>
      </c>
    </row>
    <row r="2154" spans="1:4" x14ac:dyDescent="0.2">
      <c r="A2154" t="s">
        <v>56</v>
      </c>
      <c r="B2154" s="3">
        <v>45234</v>
      </c>
      <c r="C2154">
        <v>6</v>
      </c>
      <c r="D2154">
        <v>20.45</v>
      </c>
    </row>
    <row r="2155" spans="1:4" x14ac:dyDescent="0.2">
      <c r="A2155" t="s">
        <v>1476</v>
      </c>
      <c r="B2155" s="3">
        <v>45949</v>
      </c>
      <c r="C2155">
        <v>1</v>
      </c>
      <c r="D2155">
        <v>42.29</v>
      </c>
    </row>
    <row r="2156" spans="1:4" x14ac:dyDescent="0.2">
      <c r="A2156" t="s">
        <v>339</v>
      </c>
      <c r="B2156" s="3">
        <v>45970</v>
      </c>
      <c r="C2156">
        <v>6</v>
      </c>
      <c r="D2156">
        <v>27.26</v>
      </c>
    </row>
    <row r="2157" spans="1:4" x14ac:dyDescent="0.2">
      <c r="A2157" t="s">
        <v>1353</v>
      </c>
      <c r="B2157" s="3">
        <v>45416</v>
      </c>
      <c r="C2157">
        <v>4</v>
      </c>
      <c r="D2157">
        <v>26.96</v>
      </c>
    </row>
    <row r="2158" spans="1:4" x14ac:dyDescent="0.2">
      <c r="A2158" t="s">
        <v>1495</v>
      </c>
      <c r="B2158" s="3">
        <v>45479</v>
      </c>
      <c r="C2158">
        <v>7</v>
      </c>
      <c r="D2158">
        <v>12.67</v>
      </c>
    </row>
    <row r="2159" spans="1:4" x14ac:dyDescent="0.2">
      <c r="A2159" t="s">
        <v>1510</v>
      </c>
      <c r="B2159" s="3">
        <v>45751</v>
      </c>
      <c r="C2159">
        <v>5</v>
      </c>
      <c r="D2159">
        <v>21.85</v>
      </c>
    </row>
    <row r="2160" spans="1:4" x14ac:dyDescent="0.2">
      <c r="A2160" t="s">
        <v>842</v>
      </c>
      <c r="B2160" s="3">
        <v>45551</v>
      </c>
      <c r="C2160">
        <v>2</v>
      </c>
      <c r="D2160">
        <v>19.5</v>
      </c>
    </row>
    <row r="2161" spans="1:4" x14ac:dyDescent="0.2">
      <c r="A2161" t="s">
        <v>1057</v>
      </c>
      <c r="B2161" s="3">
        <v>45294</v>
      </c>
      <c r="C2161">
        <v>4</v>
      </c>
      <c r="D2161">
        <v>26.67</v>
      </c>
    </row>
    <row r="2162" spans="1:4" x14ac:dyDescent="0.2">
      <c r="A2162" t="s">
        <v>1236</v>
      </c>
      <c r="B2162" s="3">
        <v>44998</v>
      </c>
      <c r="C2162">
        <v>4</v>
      </c>
      <c r="D2162">
        <v>25.33</v>
      </c>
    </row>
    <row r="2163" spans="1:4" x14ac:dyDescent="0.2">
      <c r="A2163" t="s">
        <v>1646</v>
      </c>
      <c r="B2163" s="3">
        <v>44996</v>
      </c>
      <c r="C2163">
        <v>5</v>
      </c>
      <c r="D2163">
        <v>32</v>
      </c>
    </row>
    <row r="2164" spans="1:4" x14ac:dyDescent="0.2">
      <c r="A2164" t="s">
        <v>666</v>
      </c>
      <c r="B2164" s="3">
        <v>45690</v>
      </c>
      <c r="C2164">
        <v>1</v>
      </c>
      <c r="D2164">
        <v>16.72</v>
      </c>
    </row>
    <row r="2165" spans="1:4" x14ac:dyDescent="0.2">
      <c r="A2165" t="s">
        <v>400</v>
      </c>
      <c r="B2165" s="3">
        <v>45599</v>
      </c>
      <c r="C2165">
        <v>2</v>
      </c>
      <c r="D2165">
        <v>15.95</v>
      </c>
    </row>
    <row r="2166" spans="1:4" x14ac:dyDescent="0.2">
      <c r="A2166" t="s">
        <v>1807</v>
      </c>
      <c r="B2166" s="3">
        <v>44968</v>
      </c>
      <c r="C2166">
        <v>5</v>
      </c>
      <c r="D2166">
        <v>33.6</v>
      </c>
    </row>
    <row r="2167" spans="1:4" x14ac:dyDescent="0.2">
      <c r="A2167" t="s">
        <v>1974</v>
      </c>
      <c r="B2167" s="3">
        <v>45018</v>
      </c>
      <c r="C2167">
        <v>4</v>
      </c>
      <c r="D2167">
        <v>31.69</v>
      </c>
    </row>
    <row r="2168" spans="1:4" x14ac:dyDescent="0.2">
      <c r="A2168" t="s">
        <v>273</v>
      </c>
      <c r="B2168" s="3">
        <v>44966</v>
      </c>
      <c r="C2168">
        <v>5</v>
      </c>
      <c r="D2168">
        <v>34.17</v>
      </c>
    </row>
    <row r="2169" spans="1:4" x14ac:dyDescent="0.2">
      <c r="A2169" t="s">
        <v>1035</v>
      </c>
      <c r="B2169" s="3">
        <v>45909</v>
      </c>
      <c r="C2169">
        <v>4</v>
      </c>
      <c r="D2169">
        <v>26.64</v>
      </c>
    </row>
    <row r="2170" spans="1:4" x14ac:dyDescent="0.2">
      <c r="A2170" t="s">
        <v>1277</v>
      </c>
      <c r="B2170" s="3">
        <v>45252</v>
      </c>
      <c r="C2170">
        <v>3</v>
      </c>
      <c r="D2170">
        <v>44.46</v>
      </c>
    </row>
    <row r="2171" spans="1:4" x14ac:dyDescent="0.2">
      <c r="A2171" t="s">
        <v>10</v>
      </c>
      <c r="B2171" s="3">
        <v>45014</v>
      </c>
      <c r="C2171">
        <v>6</v>
      </c>
      <c r="D2171">
        <v>28.41</v>
      </c>
    </row>
    <row r="2172" spans="1:4" x14ac:dyDescent="0.2">
      <c r="A2172" t="s">
        <v>1050</v>
      </c>
      <c r="B2172" s="3">
        <v>45217</v>
      </c>
      <c r="C2172">
        <v>4</v>
      </c>
      <c r="D2172">
        <v>13.88</v>
      </c>
    </row>
    <row r="2173" spans="1:4" x14ac:dyDescent="0.2">
      <c r="A2173" t="s">
        <v>705</v>
      </c>
      <c r="B2173" s="3">
        <v>45526</v>
      </c>
      <c r="C2173">
        <v>3</v>
      </c>
      <c r="D2173">
        <v>23.61</v>
      </c>
    </row>
    <row r="2174" spans="1:4" x14ac:dyDescent="0.2">
      <c r="A2174" t="s">
        <v>399</v>
      </c>
      <c r="B2174" s="3">
        <v>45280</v>
      </c>
      <c r="C2174">
        <v>3</v>
      </c>
      <c r="D2174">
        <v>8.07</v>
      </c>
    </row>
    <row r="2175" spans="1:4" x14ac:dyDescent="0.2">
      <c r="A2175" t="s">
        <v>1082</v>
      </c>
      <c r="B2175" s="3">
        <v>45087</v>
      </c>
      <c r="C2175">
        <v>3</v>
      </c>
      <c r="D2175">
        <v>26.02</v>
      </c>
    </row>
    <row r="2176" spans="1:4" x14ac:dyDescent="0.2">
      <c r="A2176" t="s">
        <v>1902</v>
      </c>
      <c r="B2176" s="3">
        <v>44965</v>
      </c>
      <c r="C2176">
        <v>3</v>
      </c>
      <c r="D2176">
        <v>33.799999999999997</v>
      </c>
    </row>
    <row r="2177" spans="1:4" x14ac:dyDescent="0.2">
      <c r="A2177" t="s">
        <v>972</v>
      </c>
      <c r="B2177" s="3">
        <v>45262</v>
      </c>
      <c r="C2177">
        <v>5</v>
      </c>
      <c r="D2177">
        <v>38.57</v>
      </c>
    </row>
    <row r="2178" spans="1:4" x14ac:dyDescent="0.2">
      <c r="A2178" t="s">
        <v>1904</v>
      </c>
      <c r="B2178" s="3">
        <v>46021</v>
      </c>
      <c r="C2178">
        <v>3</v>
      </c>
      <c r="D2178">
        <v>18.989999999999998</v>
      </c>
    </row>
    <row r="2179" spans="1:4" x14ac:dyDescent="0.2">
      <c r="A2179" t="s">
        <v>1415</v>
      </c>
      <c r="B2179" s="3">
        <v>45387</v>
      </c>
      <c r="C2179">
        <v>4</v>
      </c>
      <c r="D2179">
        <v>16.29</v>
      </c>
    </row>
    <row r="2180" spans="1:4" x14ac:dyDescent="0.2">
      <c r="A2180" t="s">
        <v>1453</v>
      </c>
      <c r="B2180" s="3">
        <v>45978</v>
      </c>
      <c r="C2180">
        <v>5</v>
      </c>
      <c r="D2180">
        <v>35.869999999999997</v>
      </c>
    </row>
    <row r="2181" spans="1:4" x14ac:dyDescent="0.2">
      <c r="A2181" t="s">
        <v>553</v>
      </c>
      <c r="B2181" s="3">
        <v>45482</v>
      </c>
      <c r="C2181">
        <v>5</v>
      </c>
      <c r="D2181">
        <v>19.260000000000002</v>
      </c>
    </row>
    <row r="2182" spans="1:4" x14ac:dyDescent="0.2">
      <c r="A2182" t="s">
        <v>1188</v>
      </c>
      <c r="B2182" s="3">
        <v>45150</v>
      </c>
      <c r="C2182">
        <v>5</v>
      </c>
      <c r="D2182">
        <v>40.86</v>
      </c>
    </row>
    <row r="2183" spans="1:4" x14ac:dyDescent="0.2">
      <c r="A2183" t="s">
        <v>833</v>
      </c>
      <c r="B2183" s="3">
        <v>45338</v>
      </c>
      <c r="C2183">
        <v>8</v>
      </c>
      <c r="D2183">
        <v>14.61</v>
      </c>
    </row>
    <row r="2184" spans="1:4" x14ac:dyDescent="0.2">
      <c r="A2184" t="s">
        <v>693</v>
      </c>
      <c r="B2184" s="3">
        <v>45800</v>
      </c>
      <c r="C2184">
        <v>3</v>
      </c>
      <c r="D2184">
        <v>37.1</v>
      </c>
    </row>
    <row r="2185" spans="1:4" x14ac:dyDescent="0.2">
      <c r="A2185" t="s">
        <v>491</v>
      </c>
      <c r="B2185" s="3">
        <v>45761</v>
      </c>
      <c r="C2185">
        <v>6</v>
      </c>
      <c r="D2185">
        <v>6.19</v>
      </c>
    </row>
    <row r="2186" spans="1:4" x14ac:dyDescent="0.2">
      <c r="A2186" t="s">
        <v>1033</v>
      </c>
      <c r="B2186" s="3">
        <v>46004</v>
      </c>
      <c r="C2186">
        <v>5</v>
      </c>
      <c r="D2186">
        <v>20.74</v>
      </c>
    </row>
    <row r="2187" spans="1:4" x14ac:dyDescent="0.2">
      <c r="A2187" t="s">
        <v>1120</v>
      </c>
      <c r="B2187" s="3">
        <v>45019</v>
      </c>
      <c r="C2187">
        <v>7</v>
      </c>
      <c r="D2187">
        <v>18.09</v>
      </c>
    </row>
    <row r="2188" spans="1:4" x14ac:dyDescent="0.2">
      <c r="A2188" t="s">
        <v>762</v>
      </c>
      <c r="B2188" s="3">
        <v>45724</v>
      </c>
      <c r="C2188">
        <v>4</v>
      </c>
      <c r="D2188">
        <v>11.73</v>
      </c>
    </row>
    <row r="2189" spans="1:4" x14ac:dyDescent="0.2">
      <c r="A2189" t="s">
        <v>1820</v>
      </c>
      <c r="B2189" s="3">
        <v>45085</v>
      </c>
      <c r="C2189">
        <v>3</v>
      </c>
      <c r="D2189">
        <v>15.4</v>
      </c>
    </row>
    <row r="2190" spans="1:4" x14ac:dyDescent="0.2">
      <c r="A2190" t="s">
        <v>1451</v>
      </c>
      <c r="B2190" s="3">
        <v>45153</v>
      </c>
      <c r="C2190">
        <v>9</v>
      </c>
      <c r="D2190">
        <v>21.96</v>
      </c>
    </row>
    <row r="2191" spans="1:4" x14ac:dyDescent="0.2">
      <c r="A2191" t="s">
        <v>430</v>
      </c>
      <c r="B2191" s="3">
        <v>45019</v>
      </c>
      <c r="C2191">
        <v>2</v>
      </c>
      <c r="D2191">
        <v>46.86</v>
      </c>
    </row>
    <row r="2192" spans="1:4" x14ac:dyDescent="0.2">
      <c r="A2192" t="s">
        <v>1824</v>
      </c>
      <c r="B2192" s="3">
        <v>45722</v>
      </c>
      <c r="C2192">
        <v>2</v>
      </c>
      <c r="D2192">
        <v>28.18</v>
      </c>
    </row>
    <row r="2193" spans="1:4" x14ac:dyDescent="0.2">
      <c r="A2193" t="s">
        <v>269</v>
      </c>
      <c r="B2193" s="3">
        <v>45966</v>
      </c>
      <c r="C2193">
        <v>3</v>
      </c>
      <c r="D2193">
        <v>27.12</v>
      </c>
    </row>
    <row r="2194" spans="1:4" x14ac:dyDescent="0.2">
      <c r="A2194" t="s">
        <v>1128</v>
      </c>
      <c r="B2194" s="3">
        <v>45014</v>
      </c>
      <c r="C2194">
        <v>6</v>
      </c>
      <c r="D2194">
        <v>28.11</v>
      </c>
    </row>
    <row r="2195" spans="1:4" x14ac:dyDescent="0.2">
      <c r="A2195" t="s">
        <v>1934</v>
      </c>
      <c r="B2195" s="3">
        <v>45670</v>
      </c>
      <c r="C2195">
        <v>1</v>
      </c>
      <c r="D2195">
        <v>20.22</v>
      </c>
    </row>
    <row r="2196" spans="1:4" x14ac:dyDescent="0.2">
      <c r="A2196" t="s">
        <v>1026</v>
      </c>
      <c r="B2196" s="3">
        <v>45651</v>
      </c>
      <c r="C2196">
        <v>4</v>
      </c>
      <c r="D2196">
        <v>20.97</v>
      </c>
    </row>
    <row r="2197" spans="1:4" x14ac:dyDescent="0.2">
      <c r="A2197" t="s">
        <v>1254</v>
      </c>
      <c r="B2197" s="3">
        <v>45450</v>
      </c>
      <c r="C2197">
        <v>5</v>
      </c>
      <c r="D2197">
        <v>31.6</v>
      </c>
    </row>
    <row r="2198" spans="1:4" x14ac:dyDescent="0.2">
      <c r="A2198" t="s">
        <v>737</v>
      </c>
      <c r="B2198" s="3">
        <v>45707</v>
      </c>
      <c r="C2198">
        <v>3</v>
      </c>
      <c r="D2198">
        <v>14.89</v>
      </c>
    </row>
    <row r="2199" spans="1:4" x14ac:dyDescent="0.2">
      <c r="A2199" t="s">
        <v>35</v>
      </c>
      <c r="B2199" s="3">
        <v>45748</v>
      </c>
      <c r="C2199">
        <v>7</v>
      </c>
      <c r="D2199">
        <v>39.83</v>
      </c>
    </row>
    <row r="2200" spans="1:4" x14ac:dyDescent="0.2">
      <c r="A2200" t="s">
        <v>603</v>
      </c>
      <c r="B2200" s="3">
        <v>45193</v>
      </c>
      <c r="C2200">
        <v>5</v>
      </c>
      <c r="D2200">
        <v>39.659999999999997</v>
      </c>
    </row>
    <row r="2201" spans="1:4" x14ac:dyDescent="0.2">
      <c r="A2201" t="s">
        <v>795</v>
      </c>
      <c r="B2201" s="3">
        <v>45925</v>
      </c>
      <c r="C2201">
        <v>3</v>
      </c>
      <c r="D2201">
        <v>25.64</v>
      </c>
    </row>
    <row r="2202" spans="1:4" x14ac:dyDescent="0.2">
      <c r="A2202" t="s">
        <v>1226</v>
      </c>
      <c r="B2202" s="3">
        <v>45080</v>
      </c>
      <c r="C2202">
        <v>6</v>
      </c>
      <c r="D2202">
        <v>27.68</v>
      </c>
    </row>
    <row r="2203" spans="1:4" x14ac:dyDescent="0.2">
      <c r="A2203" t="s">
        <v>1887</v>
      </c>
      <c r="B2203" s="3">
        <v>45653</v>
      </c>
      <c r="C2203">
        <v>2</v>
      </c>
      <c r="D2203">
        <v>26.66</v>
      </c>
    </row>
    <row r="2204" spans="1:4" x14ac:dyDescent="0.2">
      <c r="A2204" t="s">
        <v>1819</v>
      </c>
      <c r="B2204" s="3">
        <v>44982</v>
      </c>
      <c r="C2204">
        <v>3</v>
      </c>
      <c r="D2204">
        <v>31.25</v>
      </c>
    </row>
    <row r="2205" spans="1:4" x14ac:dyDescent="0.2">
      <c r="A2205" t="s">
        <v>1461</v>
      </c>
      <c r="B2205" s="3">
        <v>45145</v>
      </c>
      <c r="C2205">
        <v>8</v>
      </c>
      <c r="D2205">
        <v>19.760000000000002</v>
      </c>
    </row>
    <row r="2206" spans="1:4" x14ac:dyDescent="0.2">
      <c r="A2206" t="s">
        <v>942</v>
      </c>
      <c r="B2206" s="3">
        <v>45608</v>
      </c>
      <c r="C2206">
        <v>5</v>
      </c>
      <c r="D2206">
        <v>26.76</v>
      </c>
    </row>
    <row r="2207" spans="1:4" x14ac:dyDescent="0.2">
      <c r="A2207" t="s">
        <v>779</v>
      </c>
      <c r="B2207" s="3">
        <v>45122</v>
      </c>
      <c r="C2207">
        <v>4</v>
      </c>
      <c r="D2207">
        <v>27.44</v>
      </c>
    </row>
    <row r="2208" spans="1:4" x14ac:dyDescent="0.2">
      <c r="A2208" t="s">
        <v>944</v>
      </c>
      <c r="B2208" s="3">
        <v>45099</v>
      </c>
      <c r="C2208">
        <v>5</v>
      </c>
      <c r="D2208">
        <v>20.07</v>
      </c>
    </row>
    <row r="2209" spans="1:4" x14ac:dyDescent="0.2">
      <c r="A2209" t="s">
        <v>1744</v>
      </c>
      <c r="B2209" s="3">
        <v>45849</v>
      </c>
      <c r="C2209">
        <v>0</v>
      </c>
      <c r="D2209">
        <v>22.11</v>
      </c>
    </row>
    <row r="2210" spans="1:4" x14ac:dyDescent="0.2">
      <c r="A2210" t="s">
        <v>999</v>
      </c>
      <c r="B2210" s="3">
        <v>45092</v>
      </c>
      <c r="C2210">
        <v>6</v>
      </c>
      <c r="D2210">
        <v>31.79</v>
      </c>
    </row>
    <row r="2211" spans="1:4" x14ac:dyDescent="0.2">
      <c r="A2211" t="s">
        <v>1922</v>
      </c>
      <c r="B2211" s="3">
        <v>45018</v>
      </c>
      <c r="C2211">
        <v>6</v>
      </c>
      <c r="D2211">
        <v>18.25</v>
      </c>
    </row>
    <row r="2212" spans="1:4" x14ac:dyDescent="0.2">
      <c r="A2212" t="s">
        <v>189</v>
      </c>
      <c r="B2212" s="3">
        <v>45589</v>
      </c>
      <c r="C2212">
        <v>5</v>
      </c>
      <c r="D2212">
        <v>27.95</v>
      </c>
    </row>
    <row r="2213" spans="1:4" x14ac:dyDescent="0.2">
      <c r="A2213" t="s">
        <v>1104</v>
      </c>
      <c r="B2213" s="3">
        <v>45316</v>
      </c>
      <c r="C2213">
        <v>1</v>
      </c>
      <c r="D2213">
        <v>26.47</v>
      </c>
    </row>
    <row r="2214" spans="1:4" x14ac:dyDescent="0.2">
      <c r="A2214" t="s">
        <v>1318</v>
      </c>
      <c r="B2214" s="3">
        <v>45936</v>
      </c>
      <c r="C2214">
        <v>3</v>
      </c>
      <c r="D2214">
        <v>30.52</v>
      </c>
    </row>
    <row r="2215" spans="1:4" x14ac:dyDescent="0.2">
      <c r="A2215" t="s">
        <v>870</v>
      </c>
      <c r="B2215" s="3">
        <v>45638</v>
      </c>
      <c r="C2215">
        <v>4</v>
      </c>
      <c r="D2215">
        <v>24.13</v>
      </c>
    </row>
    <row r="2216" spans="1:4" x14ac:dyDescent="0.2">
      <c r="A2216" t="s">
        <v>1668</v>
      </c>
      <c r="B2216" s="3">
        <v>45286</v>
      </c>
      <c r="C2216">
        <v>6</v>
      </c>
      <c r="D2216">
        <v>25.47</v>
      </c>
    </row>
    <row r="2217" spans="1:4" x14ac:dyDescent="0.2">
      <c r="A2217" t="s">
        <v>1445</v>
      </c>
      <c r="B2217" s="3">
        <v>45081</v>
      </c>
      <c r="C2217">
        <v>1</v>
      </c>
      <c r="D2217">
        <v>34.840000000000003</v>
      </c>
    </row>
    <row r="2218" spans="1:4" x14ac:dyDescent="0.2">
      <c r="A2218" t="s">
        <v>696</v>
      </c>
      <c r="B2218" s="3">
        <v>45405</v>
      </c>
      <c r="C2218">
        <v>4</v>
      </c>
      <c r="D2218">
        <v>34.299999999999997</v>
      </c>
    </row>
    <row r="2219" spans="1:4" x14ac:dyDescent="0.2">
      <c r="A2219" t="s">
        <v>1233</v>
      </c>
      <c r="B2219" s="3">
        <v>45661</v>
      </c>
      <c r="C2219">
        <v>6</v>
      </c>
      <c r="D2219">
        <v>40.11</v>
      </c>
    </row>
    <row r="2220" spans="1:4" x14ac:dyDescent="0.2">
      <c r="A2220" t="s">
        <v>1536</v>
      </c>
      <c r="B2220" s="3">
        <v>45910</v>
      </c>
      <c r="C2220">
        <v>5</v>
      </c>
      <c r="D2220">
        <v>25.63</v>
      </c>
    </row>
    <row r="2221" spans="1:4" x14ac:dyDescent="0.2">
      <c r="A2221" t="s">
        <v>1374</v>
      </c>
      <c r="B2221" s="3">
        <v>45152</v>
      </c>
      <c r="C2221">
        <v>3</v>
      </c>
      <c r="D2221">
        <v>27</v>
      </c>
    </row>
    <row r="2222" spans="1:4" x14ac:dyDescent="0.2">
      <c r="A2222" t="s">
        <v>1627</v>
      </c>
      <c r="B2222" s="3">
        <v>45616</v>
      </c>
      <c r="C2222">
        <v>5</v>
      </c>
      <c r="D2222">
        <v>30.53</v>
      </c>
    </row>
    <row r="2223" spans="1:4" x14ac:dyDescent="0.2">
      <c r="A2223" t="s">
        <v>957</v>
      </c>
      <c r="B2223" s="3">
        <v>45721</v>
      </c>
      <c r="C2223">
        <v>5</v>
      </c>
      <c r="D2223">
        <v>19.64</v>
      </c>
    </row>
    <row r="2224" spans="1:4" x14ac:dyDescent="0.2">
      <c r="A2224" t="s">
        <v>1053</v>
      </c>
      <c r="B2224" s="3">
        <v>45013</v>
      </c>
      <c r="C2224">
        <v>2</v>
      </c>
      <c r="D2224">
        <v>9.51</v>
      </c>
    </row>
    <row r="2225" spans="1:4" x14ac:dyDescent="0.2">
      <c r="A2225" t="s">
        <v>1777</v>
      </c>
      <c r="B2225" s="3">
        <v>45580</v>
      </c>
      <c r="C2225">
        <v>1</v>
      </c>
      <c r="D2225">
        <v>41.91</v>
      </c>
    </row>
    <row r="2226" spans="1:4" x14ac:dyDescent="0.2">
      <c r="A2226" t="s">
        <v>1772</v>
      </c>
      <c r="B2226" s="3">
        <v>45909</v>
      </c>
      <c r="C2226">
        <v>5</v>
      </c>
      <c r="D2226">
        <v>29.73</v>
      </c>
    </row>
    <row r="2227" spans="1:4" x14ac:dyDescent="0.2">
      <c r="A2227" t="s">
        <v>1766</v>
      </c>
      <c r="B2227" s="3">
        <v>45109</v>
      </c>
      <c r="C2227">
        <v>4</v>
      </c>
      <c r="D2227">
        <v>15.86</v>
      </c>
    </row>
    <row r="2228" spans="1:4" x14ac:dyDescent="0.2">
      <c r="A2228" t="s">
        <v>1291</v>
      </c>
      <c r="B2228" s="3">
        <v>45492</v>
      </c>
      <c r="C2228">
        <v>7</v>
      </c>
      <c r="D2228">
        <v>25.67</v>
      </c>
    </row>
    <row r="2229" spans="1:4" x14ac:dyDescent="0.2">
      <c r="A2229" t="s">
        <v>412</v>
      </c>
      <c r="B2229" s="3">
        <v>45713</v>
      </c>
      <c r="C2229">
        <v>3</v>
      </c>
      <c r="D2229">
        <v>24.5</v>
      </c>
    </row>
    <row r="2230" spans="1:4" x14ac:dyDescent="0.2">
      <c r="A2230" t="s">
        <v>810</v>
      </c>
      <c r="B2230" s="3">
        <v>45058</v>
      </c>
      <c r="C2230">
        <v>3</v>
      </c>
      <c r="D2230">
        <v>24.52</v>
      </c>
    </row>
    <row r="2231" spans="1:4" x14ac:dyDescent="0.2">
      <c r="A2231" t="s">
        <v>403</v>
      </c>
      <c r="B2231" s="3">
        <v>45583</v>
      </c>
      <c r="C2231">
        <v>2</v>
      </c>
      <c r="D2231">
        <v>32</v>
      </c>
    </row>
    <row r="2232" spans="1:4" x14ac:dyDescent="0.2">
      <c r="A2232" t="s">
        <v>686</v>
      </c>
      <c r="B2232" s="3">
        <v>45734</v>
      </c>
      <c r="C2232">
        <v>6</v>
      </c>
      <c r="D2232">
        <v>21.89</v>
      </c>
    </row>
    <row r="2233" spans="1:4" x14ac:dyDescent="0.2">
      <c r="A2233" t="s">
        <v>1257</v>
      </c>
      <c r="B2233" s="3">
        <v>44956</v>
      </c>
      <c r="C2233">
        <v>1</v>
      </c>
      <c r="D2233">
        <v>42.47</v>
      </c>
    </row>
    <row r="2234" spans="1:4" x14ac:dyDescent="0.2">
      <c r="A2234" t="s">
        <v>110</v>
      </c>
      <c r="B2234" s="3">
        <v>45057</v>
      </c>
      <c r="C2234">
        <v>9</v>
      </c>
      <c r="D2234">
        <v>34.08</v>
      </c>
    </row>
    <row r="2235" spans="1:4" x14ac:dyDescent="0.2">
      <c r="A2235" t="s">
        <v>1625</v>
      </c>
      <c r="B2235" s="3">
        <v>45148</v>
      </c>
      <c r="C2235">
        <v>6</v>
      </c>
      <c r="D2235">
        <v>42.7</v>
      </c>
    </row>
    <row r="2236" spans="1:4" x14ac:dyDescent="0.2">
      <c r="A2236" t="s">
        <v>1904</v>
      </c>
      <c r="B2236" s="3">
        <v>45723</v>
      </c>
      <c r="C2236">
        <v>5</v>
      </c>
      <c r="D2236">
        <v>35.43</v>
      </c>
    </row>
    <row r="2237" spans="1:4" x14ac:dyDescent="0.2">
      <c r="A2237" t="s">
        <v>1329</v>
      </c>
      <c r="B2237" s="3">
        <v>44993</v>
      </c>
      <c r="C2237">
        <v>8</v>
      </c>
      <c r="D2237">
        <v>23.43</v>
      </c>
    </row>
    <row r="2238" spans="1:4" x14ac:dyDescent="0.2">
      <c r="A2238" t="s">
        <v>1218</v>
      </c>
      <c r="B2238" s="3">
        <v>45031</v>
      </c>
      <c r="C2238">
        <v>3</v>
      </c>
      <c r="D2238">
        <v>25.38</v>
      </c>
    </row>
    <row r="2239" spans="1:4" x14ac:dyDescent="0.2">
      <c r="A2239" t="s">
        <v>412</v>
      </c>
      <c r="B2239" s="3">
        <v>45032</v>
      </c>
      <c r="C2239">
        <v>8</v>
      </c>
      <c r="D2239">
        <v>30.23</v>
      </c>
    </row>
    <row r="2240" spans="1:4" x14ac:dyDescent="0.2">
      <c r="A2240" t="s">
        <v>17</v>
      </c>
      <c r="B2240" s="3">
        <v>45669</v>
      </c>
      <c r="C2240">
        <v>3</v>
      </c>
      <c r="D2240">
        <v>36.5</v>
      </c>
    </row>
    <row r="2241" spans="1:4" x14ac:dyDescent="0.2">
      <c r="A2241" t="s">
        <v>561</v>
      </c>
      <c r="B2241" s="3">
        <v>45918</v>
      </c>
      <c r="C2241">
        <v>4</v>
      </c>
      <c r="D2241">
        <v>38.21</v>
      </c>
    </row>
    <row r="2242" spans="1:4" x14ac:dyDescent="0.2">
      <c r="A2242" t="s">
        <v>1461</v>
      </c>
      <c r="B2242" s="3">
        <v>45603</v>
      </c>
      <c r="C2242">
        <v>8</v>
      </c>
      <c r="D2242">
        <v>17.350000000000001</v>
      </c>
    </row>
    <row r="2243" spans="1:4" x14ac:dyDescent="0.2">
      <c r="A2243" t="s">
        <v>404</v>
      </c>
      <c r="B2243" s="3">
        <v>45742</v>
      </c>
      <c r="C2243">
        <v>6</v>
      </c>
      <c r="D2243">
        <v>19.63</v>
      </c>
    </row>
    <row r="2244" spans="1:4" x14ac:dyDescent="0.2">
      <c r="A2244" t="s">
        <v>62</v>
      </c>
      <c r="B2244" s="3">
        <v>45546</v>
      </c>
      <c r="C2244">
        <v>10</v>
      </c>
      <c r="D2244">
        <v>19.64</v>
      </c>
    </row>
    <row r="2245" spans="1:4" x14ac:dyDescent="0.2">
      <c r="A2245" t="s">
        <v>40</v>
      </c>
      <c r="B2245" s="3">
        <v>45954</v>
      </c>
      <c r="C2245">
        <v>6</v>
      </c>
      <c r="D2245">
        <v>28.3</v>
      </c>
    </row>
    <row r="2246" spans="1:4" x14ac:dyDescent="0.2">
      <c r="A2246" t="s">
        <v>1758</v>
      </c>
      <c r="B2246" s="3">
        <v>45899</v>
      </c>
      <c r="C2246">
        <v>3</v>
      </c>
      <c r="D2246">
        <v>27.43</v>
      </c>
    </row>
    <row r="2247" spans="1:4" x14ac:dyDescent="0.2">
      <c r="A2247" t="s">
        <v>1618</v>
      </c>
      <c r="B2247" s="3">
        <v>45435</v>
      </c>
      <c r="C2247">
        <v>4</v>
      </c>
      <c r="D2247">
        <v>25.03</v>
      </c>
    </row>
    <row r="2248" spans="1:4" x14ac:dyDescent="0.2">
      <c r="A2248" t="s">
        <v>188</v>
      </c>
      <c r="B2248" s="3">
        <v>45360</v>
      </c>
      <c r="C2248">
        <v>4</v>
      </c>
      <c r="D2248">
        <v>28.51</v>
      </c>
    </row>
    <row r="2249" spans="1:4" x14ac:dyDescent="0.2">
      <c r="A2249" t="s">
        <v>1110</v>
      </c>
      <c r="B2249" s="3">
        <v>45459</v>
      </c>
      <c r="C2249">
        <v>8</v>
      </c>
      <c r="D2249">
        <v>26.69</v>
      </c>
    </row>
    <row r="2250" spans="1:4" x14ac:dyDescent="0.2">
      <c r="A2250" t="s">
        <v>1589</v>
      </c>
      <c r="B2250" s="3">
        <v>45748</v>
      </c>
      <c r="C2250">
        <v>5</v>
      </c>
      <c r="D2250">
        <v>21.59</v>
      </c>
    </row>
    <row r="2251" spans="1:4" x14ac:dyDescent="0.2">
      <c r="A2251" t="s">
        <v>212</v>
      </c>
      <c r="B2251" s="3">
        <v>45731</v>
      </c>
      <c r="C2251">
        <v>2</v>
      </c>
      <c r="D2251">
        <v>37.840000000000003</v>
      </c>
    </row>
    <row r="2252" spans="1:4" x14ac:dyDescent="0.2">
      <c r="A2252" t="s">
        <v>700</v>
      </c>
      <c r="B2252" s="3">
        <v>45046</v>
      </c>
      <c r="C2252">
        <v>5</v>
      </c>
      <c r="D2252">
        <v>39</v>
      </c>
    </row>
    <row r="2253" spans="1:4" x14ac:dyDescent="0.2">
      <c r="A2253" t="s">
        <v>1587</v>
      </c>
      <c r="B2253" s="3">
        <v>45233</v>
      </c>
      <c r="C2253">
        <v>2</v>
      </c>
      <c r="D2253">
        <v>19.850000000000001</v>
      </c>
    </row>
    <row r="2254" spans="1:4" x14ac:dyDescent="0.2">
      <c r="A2254" t="s">
        <v>1585</v>
      </c>
      <c r="B2254" s="3">
        <v>45662</v>
      </c>
      <c r="C2254">
        <v>2</v>
      </c>
      <c r="D2254">
        <v>26.29</v>
      </c>
    </row>
    <row r="2255" spans="1:4" x14ac:dyDescent="0.2">
      <c r="A2255" t="s">
        <v>815</v>
      </c>
      <c r="B2255" s="3">
        <v>45335</v>
      </c>
      <c r="C2255">
        <v>3</v>
      </c>
      <c r="D2255">
        <v>42.94</v>
      </c>
    </row>
    <row r="2256" spans="1:4" x14ac:dyDescent="0.2">
      <c r="A2256" t="s">
        <v>442</v>
      </c>
      <c r="B2256" s="3">
        <v>45983</v>
      </c>
      <c r="C2256">
        <v>9</v>
      </c>
      <c r="D2256">
        <v>23.5</v>
      </c>
    </row>
    <row r="2257" spans="1:4" x14ac:dyDescent="0.2">
      <c r="A2257" t="s">
        <v>1302</v>
      </c>
      <c r="B2257" s="3">
        <v>45057</v>
      </c>
      <c r="C2257">
        <v>4</v>
      </c>
      <c r="D2257">
        <v>42.69</v>
      </c>
    </row>
    <row r="2258" spans="1:4" x14ac:dyDescent="0.2">
      <c r="A2258" t="s">
        <v>709</v>
      </c>
      <c r="B2258" s="3">
        <v>45699</v>
      </c>
      <c r="C2258">
        <v>2</v>
      </c>
      <c r="D2258">
        <v>6.96</v>
      </c>
    </row>
    <row r="2259" spans="1:4" x14ac:dyDescent="0.2">
      <c r="A2259" t="s">
        <v>1821</v>
      </c>
      <c r="B2259" s="3">
        <v>45808</v>
      </c>
      <c r="C2259">
        <v>5</v>
      </c>
      <c r="D2259">
        <v>38.69</v>
      </c>
    </row>
    <row r="2260" spans="1:4" x14ac:dyDescent="0.2">
      <c r="A2260" t="s">
        <v>1949</v>
      </c>
      <c r="B2260" s="3">
        <v>45615</v>
      </c>
      <c r="C2260">
        <v>3</v>
      </c>
      <c r="D2260">
        <v>13.82</v>
      </c>
    </row>
    <row r="2261" spans="1:4" x14ac:dyDescent="0.2">
      <c r="A2261" t="s">
        <v>1614</v>
      </c>
      <c r="B2261" s="3">
        <v>45954</v>
      </c>
      <c r="C2261">
        <v>0</v>
      </c>
      <c r="D2261">
        <v>27.41</v>
      </c>
    </row>
    <row r="2262" spans="1:4" x14ac:dyDescent="0.2">
      <c r="A2262" t="s">
        <v>207</v>
      </c>
      <c r="B2262" s="3">
        <v>45589</v>
      </c>
      <c r="C2262">
        <v>3</v>
      </c>
      <c r="D2262">
        <v>32.64</v>
      </c>
    </row>
    <row r="2263" spans="1:4" x14ac:dyDescent="0.2">
      <c r="A2263" t="s">
        <v>207</v>
      </c>
      <c r="B2263" s="3">
        <v>45562</v>
      </c>
      <c r="C2263">
        <v>7</v>
      </c>
      <c r="D2263">
        <v>23.09</v>
      </c>
    </row>
    <row r="2264" spans="1:4" x14ac:dyDescent="0.2">
      <c r="A2264" t="s">
        <v>458</v>
      </c>
      <c r="B2264" s="3">
        <v>45637</v>
      </c>
      <c r="C2264">
        <v>10</v>
      </c>
      <c r="D2264">
        <v>31.53</v>
      </c>
    </row>
    <row r="2265" spans="1:4" x14ac:dyDescent="0.2">
      <c r="A2265" t="s">
        <v>364</v>
      </c>
      <c r="B2265" s="3">
        <v>45754</v>
      </c>
      <c r="C2265">
        <v>4</v>
      </c>
      <c r="D2265">
        <v>17.13</v>
      </c>
    </row>
    <row r="2266" spans="1:4" x14ac:dyDescent="0.2">
      <c r="A2266" t="s">
        <v>1523</v>
      </c>
      <c r="B2266" s="3">
        <v>45447</v>
      </c>
      <c r="C2266">
        <v>5</v>
      </c>
      <c r="D2266">
        <v>26.09</v>
      </c>
    </row>
    <row r="2267" spans="1:4" x14ac:dyDescent="0.2">
      <c r="A2267" t="s">
        <v>1402</v>
      </c>
      <c r="B2267" s="3">
        <v>46017</v>
      </c>
      <c r="C2267">
        <v>3</v>
      </c>
      <c r="D2267">
        <v>45.81</v>
      </c>
    </row>
    <row r="2268" spans="1:4" x14ac:dyDescent="0.2">
      <c r="A2268" t="s">
        <v>774</v>
      </c>
      <c r="B2268" s="3">
        <v>45252</v>
      </c>
      <c r="C2268">
        <v>6</v>
      </c>
      <c r="D2268">
        <v>26.12</v>
      </c>
    </row>
    <row r="2269" spans="1:4" x14ac:dyDescent="0.2">
      <c r="A2269" t="s">
        <v>976</v>
      </c>
      <c r="B2269" s="3">
        <v>45467</v>
      </c>
      <c r="C2269">
        <v>6</v>
      </c>
      <c r="D2269">
        <v>19.55</v>
      </c>
    </row>
    <row r="2270" spans="1:4" x14ac:dyDescent="0.2">
      <c r="A2270" t="s">
        <v>1164</v>
      </c>
      <c r="B2270" s="3">
        <v>45814</v>
      </c>
      <c r="C2270">
        <v>5</v>
      </c>
      <c r="D2270">
        <v>27.41</v>
      </c>
    </row>
    <row r="2271" spans="1:4" x14ac:dyDescent="0.2">
      <c r="A2271" t="s">
        <v>1778</v>
      </c>
      <c r="B2271" s="3">
        <v>45154</v>
      </c>
      <c r="C2271">
        <v>1</v>
      </c>
      <c r="D2271">
        <v>41.06</v>
      </c>
    </row>
    <row r="2272" spans="1:4" x14ac:dyDescent="0.2">
      <c r="A2272" t="s">
        <v>1405</v>
      </c>
      <c r="B2272" s="3">
        <v>45729</v>
      </c>
      <c r="C2272">
        <v>4</v>
      </c>
      <c r="D2272">
        <v>28.13</v>
      </c>
    </row>
    <row r="2273" spans="1:4" x14ac:dyDescent="0.2">
      <c r="A2273" t="s">
        <v>907</v>
      </c>
      <c r="B2273" s="3">
        <v>45647</v>
      </c>
      <c r="C2273">
        <v>7</v>
      </c>
      <c r="D2273">
        <v>33.5</v>
      </c>
    </row>
    <row r="2274" spans="1:4" x14ac:dyDescent="0.2">
      <c r="A2274" t="s">
        <v>1394</v>
      </c>
      <c r="B2274" s="3">
        <v>44969</v>
      </c>
      <c r="C2274">
        <v>4</v>
      </c>
      <c r="D2274">
        <v>30.1</v>
      </c>
    </row>
    <row r="2275" spans="1:4" x14ac:dyDescent="0.2">
      <c r="A2275" t="s">
        <v>1683</v>
      </c>
      <c r="B2275" s="3">
        <v>45039</v>
      </c>
      <c r="C2275">
        <v>6</v>
      </c>
      <c r="D2275">
        <v>25.63</v>
      </c>
    </row>
    <row r="2276" spans="1:4" x14ac:dyDescent="0.2">
      <c r="A2276" t="s">
        <v>1537</v>
      </c>
      <c r="B2276" s="3">
        <v>45595</v>
      </c>
      <c r="C2276">
        <v>3</v>
      </c>
      <c r="D2276">
        <v>12</v>
      </c>
    </row>
    <row r="2277" spans="1:4" x14ac:dyDescent="0.2">
      <c r="A2277" t="s">
        <v>1490</v>
      </c>
      <c r="B2277" s="3">
        <v>45656</v>
      </c>
      <c r="C2277">
        <v>6</v>
      </c>
      <c r="D2277">
        <v>24.98</v>
      </c>
    </row>
    <row r="2278" spans="1:4" x14ac:dyDescent="0.2">
      <c r="A2278" t="s">
        <v>1129</v>
      </c>
      <c r="B2278" s="3">
        <v>45600</v>
      </c>
      <c r="C2278">
        <v>7</v>
      </c>
      <c r="D2278">
        <v>29.83</v>
      </c>
    </row>
    <row r="2279" spans="1:4" x14ac:dyDescent="0.2">
      <c r="A2279" t="s">
        <v>850</v>
      </c>
      <c r="B2279" s="3">
        <v>45039</v>
      </c>
      <c r="C2279">
        <v>2</v>
      </c>
      <c r="D2279">
        <v>20.83</v>
      </c>
    </row>
    <row r="2280" spans="1:4" x14ac:dyDescent="0.2">
      <c r="A2280" t="s">
        <v>1993</v>
      </c>
      <c r="B2280" s="3">
        <v>45177</v>
      </c>
      <c r="C2280">
        <v>7</v>
      </c>
      <c r="D2280">
        <v>19.760000000000002</v>
      </c>
    </row>
    <row r="2281" spans="1:4" x14ac:dyDescent="0.2">
      <c r="A2281" t="s">
        <v>1334</v>
      </c>
      <c r="B2281" s="3">
        <v>45084</v>
      </c>
      <c r="C2281">
        <v>2</v>
      </c>
      <c r="D2281">
        <v>29.2</v>
      </c>
    </row>
    <row r="2282" spans="1:4" x14ac:dyDescent="0.2">
      <c r="A2282" t="s">
        <v>1133</v>
      </c>
      <c r="B2282" s="3">
        <v>45717</v>
      </c>
      <c r="C2282">
        <v>3</v>
      </c>
      <c r="D2282">
        <v>36.86</v>
      </c>
    </row>
    <row r="2283" spans="1:4" x14ac:dyDescent="0.2">
      <c r="A2283" t="s">
        <v>577</v>
      </c>
      <c r="B2283" s="3">
        <v>45518</v>
      </c>
      <c r="C2283">
        <v>6</v>
      </c>
      <c r="D2283">
        <v>43.23</v>
      </c>
    </row>
    <row r="2284" spans="1:4" x14ac:dyDescent="0.2">
      <c r="A2284" t="s">
        <v>1163</v>
      </c>
      <c r="B2284" s="3">
        <v>45702</v>
      </c>
      <c r="C2284">
        <v>3</v>
      </c>
      <c r="D2284">
        <v>26.68</v>
      </c>
    </row>
    <row r="2285" spans="1:4" x14ac:dyDescent="0.2">
      <c r="A2285" t="s">
        <v>1601</v>
      </c>
      <c r="B2285" s="3">
        <v>45476</v>
      </c>
      <c r="C2285">
        <v>7</v>
      </c>
      <c r="D2285">
        <v>41.81</v>
      </c>
    </row>
    <row r="2286" spans="1:4" x14ac:dyDescent="0.2">
      <c r="A2286" t="s">
        <v>577</v>
      </c>
      <c r="B2286" s="3">
        <v>45046</v>
      </c>
      <c r="C2286">
        <v>6</v>
      </c>
      <c r="D2286">
        <v>29.98</v>
      </c>
    </row>
    <row r="2287" spans="1:4" x14ac:dyDescent="0.2">
      <c r="A2287" t="s">
        <v>1684</v>
      </c>
      <c r="B2287" s="3">
        <v>45125</v>
      </c>
      <c r="C2287">
        <v>7</v>
      </c>
      <c r="D2287">
        <v>23.88</v>
      </c>
    </row>
    <row r="2288" spans="1:4" x14ac:dyDescent="0.2">
      <c r="A2288" t="s">
        <v>154</v>
      </c>
      <c r="B2288" s="3">
        <v>45653</v>
      </c>
      <c r="C2288">
        <v>1</v>
      </c>
      <c r="D2288">
        <v>10.43</v>
      </c>
    </row>
    <row r="2289" spans="1:4" x14ac:dyDescent="0.2">
      <c r="A2289" t="s">
        <v>526</v>
      </c>
      <c r="B2289" s="3">
        <v>45618</v>
      </c>
      <c r="C2289">
        <v>4</v>
      </c>
      <c r="D2289">
        <v>2.36</v>
      </c>
    </row>
    <row r="2290" spans="1:4" x14ac:dyDescent="0.2">
      <c r="A2290" t="s">
        <v>1511</v>
      </c>
      <c r="B2290" s="3">
        <v>45679</v>
      </c>
      <c r="C2290">
        <v>0</v>
      </c>
      <c r="D2290">
        <v>17.98</v>
      </c>
    </row>
    <row r="2291" spans="1:4" x14ac:dyDescent="0.2">
      <c r="A2291" t="s">
        <v>1517</v>
      </c>
      <c r="B2291" s="3">
        <v>45548</v>
      </c>
      <c r="C2291">
        <v>4</v>
      </c>
      <c r="D2291">
        <v>30.28</v>
      </c>
    </row>
    <row r="2292" spans="1:4" x14ac:dyDescent="0.2">
      <c r="A2292" t="s">
        <v>388</v>
      </c>
      <c r="B2292" s="3">
        <v>45141</v>
      </c>
      <c r="C2292">
        <v>4</v>
      </c>
      <c r="D2292">
        <v>35.92</v>
      </c>
    </row>
    <row r="2293" spans="1:4" x14ac:dyDescent="0.2">
      <c r="A2293" t="s">
        <v>671</v>
      </c>
      <c r="B2293" s="3">
        <v>45012</v>
      </c>
      <c r="C2293">
        <v>5</v>
      </c>
      <c r="D2293">
        <v>41.28</v>
      </c>
    </row>
    <row r="2294" spans="1:4" x14ac:dyDescent="0.2">
      <c r="A2294" t="s">
        <v>1427</v>
      </c>
      <c r="B2294" s="3">
        <v>45173</v>
      </c>
      <c r="C2294">
        <v>0</v>
      </c>
      <c r="D2294">
        <v>28.43</v>
      </c>
    </row>
    <row r="2295" spans="1:4" x14ac:dyDescent="0.2">
      <c r="A2295" t="s">
        <v>1543</v>
      </c>
      <c r="B2295" s="3">
        <v>45226</v>
      </c>
      <c r="C2295">
        <v>3</v>
      </c>
      <c r="D2295">
        <v>24.79</v>
      </c>
    </row>
    <row r="2296" spans="1:4" x14ac:dyDescent="0.2">
      <c r="A2296" t="s">
        <v>1381</v>
      </c>
      <c r="B2296" s="3">
        <v>45104</v>
      </c>
      <c r="C2296">
        <v>5</v>
      </c>
      <c r="D2296">
        <v>29.79</v>
      </c>
    </row>
    <row r="2297" spans="1:4" x14ac:dyDescent="0.2">
      <c r="A2297" t="s">
        <v>1068</v>
      </c>
      <c r="B2297" s="3">
        <v>45436</v>
      </c>
      <c r="C2297">
        <v>5</v>
      </c>
      <c r="D2297">
        <v>30.14</v>
      </c>
    </row>
    <row r="2298" spans="1:4" x14ac:dyDescent="0.2">
      <c r="A2298" t="s">
        <v>1619</v>
      </c>
      <c r="B2298" s="3">
        <v>45414</v>
      </c>
      <c r="C2298">
        <v>5</v>
      </c>
      <c r="D2298">
        <v>30.85</v>
      </c>
    </row>
    <row r="2299" spans="1:4" x14ac:dyDescent="0.2">
      <c r="A2299" t="s">
        <v>1973</v>
      </c>
      <c r="B2299" s="3">
        <v>45101</v>
      </c>
      <c r="C2299">
        <v>4</v>
      </c>
      <c r="D2299">
        <v>29.68</v>
      </c>
    </row>
    <row r="2300" spans="1:4" x14ac:dyDescent="0.2">
      <c r="A2300" t="s">
        <v>206</v>
      </c>
      <c r="B2300" s="3">
        <v>45594</v>
      </c>
      <c r="C2300">
        <v>5</v>
      </c>
      <c r="D2300">
        <v>24.79</v>
      </c>
    </row>
    <row r="2301" spans="1:4" x14ac:dyDescent="0.2">
      <c r="A2301" t="s">
        <v>1611</v>
      </c>
      <c r="B2301" s="3">
        <v>45933</v>
      </c>
      <c r="C2301">
        <v>1</v>
      </c>
      <c r="D2301">
        <v>35.15</v>
      </c>
    </row>
    <row r="2302" spans="1:4" x14ac:dyDescent="0.2">
      <c r="A2302" t="s">
        <v>281</v>
      </c>
      <c r="B2302" s="3">
        <v>44978</v>
      </c>
      <c r="C2302">
        <v>3</v>
      </c>
      <c r="D2302">
        <v>35.590000000000003</v>
      </c>
    </row>
    <row r="2303" spans="1:4" x14ac:dyDescent="0.2">
      <c r="A2303" t="s">
        <v>170</v>
      </c>
      <c r="B2303" s="3">
        <v>45316</v>
      </c>
      <c r="C2303">
        <v>3</v>
      </c>
      <c r="D2303">
        <v>27.48</v>
      </c>
    </row>
    <row r="2304" spans="1:4" x14ac:dyDescent="0.2">
      <c r="A2304" t="s">
        <v>1623</v>
      </c>
      <c r="B2304" s="3">
        <v>45823</v>
      </c>
      <c r="C2304">
        <v>6</v>
      </c>
      <c r="D2304">
        <v>20.3</v>
      </c>
    </row>
    <row r="2305" spans="1:4" x14ac:dyDescent="0.2">
      <c r="A2305" t="s">
        <v>1616</v>
      </c>
      <c r="B2305" s="3">
        <v>45303</v>
      </c>
      <c r="C2305">
        <v>8</v>
      </c>
      <c r="D2305">
        <v>22.49</v>
      </c>
    </row>
    <row r="2306" spans="1:4" x14ac:dyDescent="0.2">
      <c r="A2306" t="s">
        <v>308</v>
      </c>
      <c r="B2306" s="3">
        <v>45679</v>
      </c>
      <c r="C2306">
        <v>5</v>
      </c>
      <c r="D2306">
        <v>43.86</v>
      </c>
    </row>
    <row r="2307" spans="1:4" x14ac:dyDescent="0.2">
      <c r="A2307" t="s">
        <v>1348</v>
      </c>
      <c r="B2307" s="3">
        <v>45851</v>
      </c>
      <c r="C2307">
        <v>4</v>
      </c>
      <c r="D2307">
        <v>5.97</v>
      </c>
    </row>
    <row r="2308" spans="1:4" x14ac:dyDescent="0.2">
      <c r="A2308" t="s">
        <v>316</v>
      </c>
      <c r="B2308" s="3">
        <v>45266</v>
      </c>
      <c r="C2308">
        <v>7</v>
      </c>
      <c r="D2308">
        <v>14.96</v>
      </c>
    </row>
    <row r="2309" spans="1:4" x14ac:dyDescent="0.2">
      <c r="A2309" t="s">
        <v>1282</v>
      </c>
      <c r="B2309" s="3">
        <v>45328</v>
      </c>
      <c r="C2309">
        <v>4</v>
      </c>
      <c r="D2309">
        <v>45.46</v>
      </c>
    </row>
    <row r="2310" spans="1:4" x14ac:dyDescent="0.2">
      <c r="A2310" t="s">
        <v>1454</v>
      </c>
      <c r="B2310" s="3">
        <v>45768</v>
      </c>
      <c r="C2310">
        <v>5</v>
      </c>
      <c r="D2310">
        <v>22.16</v>
      </c>
    </row>
    <row r="2311" spans="1:4" x14ac:dyDescent="0.2">
      <c r="A2311" t="s">
        <v>1254</v>
      </c>
      <c r="B2311" s="3">
        <v>45349</v>
      </c>
      <c r="C2311">
        <v>5</v>
      </c>
      <c r="D2311">
        <v>38.299999999999997</v>
      </c>
    </row>
    <row r="2312" spans="1:4" x14ac:dyDescent="0.2">
      <c r="A2312" t="s">
        <v>1758</v>
      </c>
      <c r="B2312" s="3">
        <v>45110</v>
      </c>
      <c r="C2312">
        <v>2</v>
      </c>
      <c r="D2312">
        <v>44.53</v>
      </c>
    </row>
    <row r="2313" spans="1:4" x14ac:dyDescent="0.2">
      <c r="A2313" t="s">
        <v>1078</v>
      </c>
      <c r="B2313" s="3">
        <v>45339</v>
      </c>
      <c r="C2313">
        <v>7</v>
      </c>
      <c r="D2313">
        <v>28.99</v>
      </c>
    </row>
    <row r="2314" spans="1:4" x14ac:dyDescent="0.2">
      <c r="A2314" t="s">
        <v>107</v>
      </c>
      <c r="B2314" s="3">
        <v>45383</v>
      </c>
      <c r="C2314">
        <v>4</v>
      </c>
      <c r="D2314">
        <v>23.39</v>
      </c>
    </row>
    <row r="2315" spans="1:4" x14ac:dyDescent="0.2">
      <c r="A2315" t="s">
        <v>1472</v>
      </c>
      <c r="B2315" s="3">
        <v>45982</v>
      </c>
      <c r="C2315">
        <v>3</v>
      </c>
      <c r="D2315">
        <v>13.62</v>
      </c>
    </row>
    <row r="2316" spans="1:4" x14ac:dyDescent="0.2">
      <c r="A2316" t="s">
        <v>202</v>
      </c>
      <c r="B2316" s="3">
        <v>45567</v>
      </c>
      <c r="C2316">
        <v>2</v>
      </c>
      <c r="D2316">
        <v>29.24</v>
      </c>
    </row>
    <row r="2317" spans="1:4" x14ac:dyDescent="0.2">
      <c r="A2317" t="s">
        <v>418</v>
      </c>
      <c r="B2317" s="3">
        <v>45816</v>
      </c>
      <c r="C2317">
        <v>7</v>
      </c>
      <c r="D2317">
        <v>31.25</v>
      </c>
    </row>
    <row r="2318" spans="1:4" x14ac:dyDescent="0.2">
      <c r="A2318" t="s">
        <v>445</v>
      </c>
      <c r="B2318" s="3">
        <v>45611</v>
      </c>
      <c r="C2318">
        <v>2</v>
      </c>
      <c r="D2318">
        <v>10.46</v>
      </c>
    </row>
    <row r="2319" spans="1:4" x14ac:dyDescent="0.2">
      <c r="A2319" t="s">
        <v>1377</v>
      </c>
      <c r="B2319" s="3">
        <v>45241</v>
      </c>
      <c r="C2319">
        <v>2</v>
      </c>
      <c r="D2319">
        <v>40.39</v>
      </c>
    </row>
    <row r="2320" spans="1:4" x14ac:dyDescent="0.2">
      <c r="A2320" t="s">
        <v>1758</v>
      </c>
      <c r="B2320" s="3">
        <v>45606</v>
      </c>
      <c r="C2320">
        <v>6</v>
      </c>
      <c r="D2320">
        <v>10.19</v>
      </c>
    </row>
    <row r="2321" spans="1:4" x14ac:dyDescent="0.2">
      <c r="A2321" t="s">
        <v>870</v>
      </c>
      <c r="B2321" s="3">
        <v>45032</v>
      </c>
      <c r="C2321">
        <v>4</v>
      </c>
      <c r="D2321">
        <v>14.84</v>
      </c>
    </row>
    <row r="2322" spans="1:4" x14ac:dyDescent="0.2">
      <c r="A2322" t="s">
        <v>551</v>
      </c>
      <c r="B2322" s="3">
        <v>45444</v>
      </c>
      <c r="C2322">
        <v>7</v>
      </c>
      <c r="D2322">
        <v>21.54</v>
      </c>
    </row>
    <row r="2323" spans="1:4" x14ac:dyDescent="0.2">
      <c r="A2323" t="s">
        <v>1554</v>
      </c>
      <c r="B2323" s="3">
        <v>45136</v>
      </c>
      <c r="C2323">
        <v>3</v>
      </c>
      <c r="D2323">
        <v>30.76</v>
      </c>
    </row>
    <row r="2324" spans="1:4" x14ac:dyDescent="0.2">
      <c r="A2324" t="s">
        <v>1096</v>
      </c>
      <c r="B2324" s="3">
        <v>45025</v>
      </c>
      <c r="C2324">
        <v>0</v>
      </c>
      <c r="D2324">
        <v>21.33</v>
      </c>
    </row>
    <row r="2325" spans="1:4" x14ac:dyDescent="0.2">
      <c r="A2325" t="s">
        <v>423</v>
      </c>
      <c r="B2325" s="3">
        <v>45266</v>
      </c>
      <c r="C2325">
        <v>5</v>
      </c>
      <c r="D2325">
        <v>23.08</v>
      </c>
    </row>
    <row r="2326" spans="1:4" x14ac:dyDescent="0.2">
      <c r="A2326" t="s">
        <v>922</v>
      </c>
      <c r="B2326" s="3">
        <v>45086</v>
      </c>
      <c r="C2326">
        <v>4</v>
      </c>
      <c r="D2326">
        <v>33.21</v>
      </c>
    </row>
    <row r="2327" spans="1:4" x14ac:dyDescent="0.2">
      <c r="A2327" t="s">
        <v>1009</v>
      </c>
      <c r="B2327" s="3">
        <v>45629</v>
      </c>
      <c r="C2327">
        <v>8</v>
      </c>
      <c r="D2327">
        <v>43.14</v>
      </c>
    </row>
    <row r="2328" spans="1:4" x14ac:dyDescent="0.2">
      <c r="A2328" t="s">
        <v>898</v>
      </c>
      <c r="B2328" s="3">
        <v>45252</v>
      </c>
      <c r="C2328">
        <v>2</v>
      </c>
      <c r="D2328">
        <v>39.49</v>
      </c>
    </row>
    <row r="2329" spans="1:4" x14ac:dyDescent="0.2">
      <c r="A2329" t="s">
        <v>1203</v>
      </c>
      <c r="B2329" s="3">
        <v>44991</v>
      </c>
      <c r="C2329">
        <v>4</v>
      </c>
      <c r="D2329">
        <v>32.75</v>
      </c>
    </row>
    <row r="2330" spans="1:4" x14ac:dyDescent="0.2">
      <c r="A2330" t="s">
        <v>219</v>
      </c>
      <c r="B2330" s="3">
        <v>44938</v>
      </c>
      <c r="C2330">
        <v>2</v>
      </c>
      <c r="D2330">
        <v>16.399999999999999</v>
      </c>
    </row>
    <row r="2331" spans="1:4" x14ac:dyDescent="0.2">
      <c r="A2331" t="s">
        <v>802</v>
      </c>
      <c r="B2331" s="3">
        <v>45010</v>
      </c>
      <c r="C2331">
        <v>3</v>
      </c>
      <c r="D2331">
        <v>33.17</v>
      </c>
    </row>
    <row r="2332" spans="1:4" x14ac:dyDescent="0.2">
      <c r="A2332" t="s">
        <v>1790</v>
      </c>
      <c r="B2332" s="3">
        <v>45229</v>
      </c>
      <c r="C2332">
        <v>5</v>
      </c>
      <c r="D2332">
        <v>41.65</v>
      </c>
    </row>
    <row r="2333" spans="1:4" x14ac:dyDescent="0.2">
      <c r="A2333" t="s">
        <v>1347</v>
      </c>
      <c r="B2333" s="3">
        <v>45944</v>
      </c>
      <c r="C2333">
        <v>6</v>
      </c>
      <c r="D2333">
        <v>25.57</v>
      </c>
    </row>
    <row r="2334" spans="1:4" x14ac:dyDescent="0.2">
      <c r="A2334" t="s">
        <v>1644</v>
      </c>
      <c r="B2334" s="3">
        <v>45278</v>
      </c>
      <c r="C2334">
        <v>6</v>
      </c>
      <c r="D2334">
        <v>31.8</v>
      </c>
    </row>
    <row r="2335" spans="1:4" x14ac:dyDescent="0.2">
      <c r="A2335" t="s">
        <v>727</v>
      </c>
      <c r="B2335" s="3">
        <v>45146</v>
      </c>
      <c r="C2335">
        <v>5</v>
      </c>
      <c r="D2335">
        <v>17.3</v>
      </c>
    </row>
    <row r="2336" spans="1:4" x14ac:dyDescent="0.2">
      <c r="A2336" t="s">
        <v>1194</v>
      </c>
      <c r="B2336" s="3">
        <v>45729</v>
      </c>
      <c r="C2336">
        <v>5</v>
      </c>
      <c r="D2336">
        <v>6.62</v>
      </c>
    </row>
    <row r="2337" spans="1:4" x14ac:dyDescent="0.2">
      <c r="A2337" t="s">
        <v>648</v>
      </c>
      <c r="B2337" s="3">
        <v>45852</v>
      </c>
      <c r="C2337">
        <v>3</v>
      </c>
      <c r="D2337">
        <v>43.65</v>
      </c>
    </row>
    <row r="2338" spans="1:4" x14ac:dyDescent="0.2">
      <c r="A2338" t="s">
        <v>298</v>
      </c>
      <c r="B2338" s="3">
        <v>45513</v>
      </c>
      <c r="C2338">
        <v>6</v>
      </c>
      <c r="D2338">
        <v>30.72</v>
      </c>
    </row>
    <row r="2339" spans="1:4" x14ac:dyDescent="0.2">
      <c r="A2339" t="s">
        <v>1348</v>
      </c>
      <c r="B2339" s="3">
        <v>45923</v>
      </c>
      <c r="C2339">
        <v>4</v>
      </c>
      <c r="D2339">
        <v>30.88</v>
      </c>
    </row>
    <row r="2340" spans="1:4" x14ac:dyDescent="0.2">
      <c r="A2340" t="s">
        <v>1339</v>
      </c>
      <c r="B2340" s="3">
        <v>45845</v>
      </c>
      <c r="C2340">
        <v>4</v>
      </c>
      <c r="D2340">
        <v>19.45</v>
      </c>
    </row>
    <row r="2341" spans="1:4" x14ac:dyDescent="0.2">
      <c r="A2341" t="s">
        <v>1228</v>
      </c>
      <c r="B2341" s="3">
        <v>45607</v>
      </c>
      <c r="C2341">
        <v>6</v>
      </c>
      <c r="D2341">
        <v>29.81</v>
      </c>
    </row>
    <row r="2342" spans="1:4" x14ac:dyDescent="0.2">
      <c r="A2342" t="s">
        <v>650</v>
      </c>
      <c r="B2342" s="3">
        <v>44983</v>
      </c>
      <c r="C2342">
        <v>1</v>
      </c>
      <c r="D2342">
        <v>23.72</v>
      </c>
    </row>
    <row r="2343" spans="1:4" x14ac:dyDescent="0.2">
      <c r="A2343" t="s">
        <v>297</v>
      </c>
      <c r="B2343" s="3">
        <v>45180</v>
      </c>
      <c r="C2343">
        <v>3</v>
      </c>
      <c r="D2343">
        <v>28.51</v>
      </c>
    </row>
    <row r="2344" spans="1:4" x14ac:dyDescent="0.2">
      <c r="A2344" t="s">
        <v>579</v>
      </c>
      <c r="B2344" s="3">
        <v>45948</v>
      </c>
      <c r="C2344">
        <v>2</v>
      </c>
      <c r="D2344">
        <v>21.26</v>
      </c>
    </row>
    <row r="2345" spans="1:4" x14ac:dyDescent="0.2">
      <c r="A2345" t="s">
        <v>1396</v>
      </c>
      <c r="B2345" s="3">
        <v>45423</v>
      </c>
      <c r="C2345">
        <v>5</v>
      </c>
      <c r="D2345">
        <v>29.19</v>
      </c>
    </row>
    <row r="2346" spans="1:4" x14ac:dyDescent="0.2">
      <c r="A2346" t="s">
        <v>1612</v>
      </c>
      <c r="B2346" s="3">
        <v>45488</v>
      </c>
      <c r="C2346">
        <v>5</v>
      </c>
      <c r="D2346">
        <v>28.86</v>
      </c>
    </row>
    <row r="2347" spans="1:4" x14ac:dyDescent="0.2">
      <c r="A2347" t="s">
        <v>583</v>
      </c>
      <c r="B2347" s="3">
        <v>45626</v>
      </c>
      <c r="C2347">
        <v>7</v>
      </c>
      <c r="D2347">
        <v>43.38</v>
      </c>
    </row>
    <row r="2348" spans="1:4" x14ac:dyDescent="0.2">
      <c r="A2348" t="s">
        <v>252</v>
      </c>
      <c r="B2348" s="3">
        <v>45371</v>
      </c>
      <c r="C2348">
        <v>4</v>
      </c>
      <c r="D2348">
        <v>28.2</v>
      </c>
    </row>
    <row r="2349" spans="1:4" x14ac:dyDescent="0.2">
      <c r="A2349" t="s">
        <v>478</v>
      </c>
      <c r="B2349" s="3">
        <v>45151</v>
      </c>
      <c r="C2349">
        <v>2</v>
      </c>
      <c r="D2349">
        <v>38.58</v>
      </c>
    </row>
    <row r="2350" spans="1:4" x14ac:dyDescent="0.2">
      <c r="A2350" t="s">
        <v>1543</v>
      </c>
      <c r="B2350" s="3">
        <v>45379</v>
      </c>
      <c r="C2350">
        <v>4</v>
      </c>
      <c r="D2350">
        <v>32.24</v>
      </c>
    </row>
    <row r="2351" spans="1:4" x14ac:dyDescent="0.2">
      <c r="A2351" t="s">
        <v>630</v>
      </c>
      <c r="B2351" s="3">
        <v>45673</v>
      </c>
      <c r="C2351">
        <v>4</v>
      </c>
      <c r="D2351">
        <v>17.579999999999998</v>
      </c>
    </row>
    <row r="2352" spans="1:4" x14ac:dyDescent="0.2">
      <c r="A2352" t="s">
        <v>234</v>
      </c>
      <c r="B2352" s="3">
        <v>45409</v>
      </c>
      <c r="C2352">
        <v>5</v>
      </c>
      <c r="D2352">
        <v>9.61</v>
      </c>
    </row>
    <row r="2353" spans="1:4" x14ac:dyDescent="0.2">
      <c r="A2353" t="s">
        <v>1565</v>
      </c>
      <c r="B2353" s="3">
        <v>45585</v>
      </c>
      <c r="C2353">
        <v>4</v>
      </c>
      <c r="D2353">
        <v>17.64</v>
      </c>
    </row>
    <row r="2354" spans="1:4" x14ac:dyDescent="0.2">
      <c r="A2354" t="s">
        <v>1630</v>
      </c>
      <c r="B2354" s="3">
        <v>45912</v>
      </c>
      <c r="C2354">
        <v>3</v>
      </c>
      <c r="D2354">
        <v>26.08</v>
      </c>
    </row>
    <row r="2355" spans="1:4" x14ac:dyDescent="0.2">
      <c r="A2355" t="s">
        <v>1317</v>
      </c>
      <c r="B2355" s="3">
        <v>45640</v>
      </c>
      <c r="C2355">
        <v>2</v>
      </c>
      <c r="D2355">
        <v>37.659999999999997</v>
      </c>
    </row>
    <row r="2356" spans="1:4" x14ac:dyDescent="0.2">
      <c r="A2356" t="s">
        <v>348</v>
      </c>
      <c r="B2356" s="3">
        <v>45842</v>
      </c>
      <c r="C2356">
        <v>7</v>
      </c>
      <c r="D2356">
        <v>15.77</v>
      </c>
    </row>
    <row r="2357" spans="1:4" x14ac:dyDescent="0.2">
      <c r="A2357" t="s">
        <v>1220</v>
      </c>
      <c r="B2357" s="3">
        <v>45950</v>
      </c>
      <c r="C2357">
        <v>6</v>
      </c>
      <c r="D2357">
        <v>28.73</v>
      </c>
    </row>
    <row r="2358" spans="1:4" x14ac:dyDescent="0.2">
      <c r="A2358" t="s">
        <v>758</v>
      </c>
      <c r="B2358" s="3">
        <v>45809</v>
      </c>
      <c r="C2358">
        <v>3</v>
      </c>
      <c r="D2358">
        <v>25.24</v>
      </c>
    </row>
    <row r="2359" spans="1:4" x14ac:dyDescent="0.2">
      <c r="A2359" t="s">
        <v>98</v>
      </c>
      <c r="B2359" s="3">
        <v>45395</v>
      </c>
      <c r="C2359">
        <v>3</v>
      </c>
      <c r="D2359">
        <v>48.39</v>
      </c>
    </row>
    <row r="2360" spans="1:4" x14ac:dyDescent="0.2">
      <c r="A2360" t="s">
        <v>1380</v>
      </c>
      <c r="B2360" s="3">
        <v>45190</v>
      </c>
      <c r="C2360">
        <v>4</v>
      </c>
      <c r="D2360">
        <v>39.97</v>
      </c>
    </row>
    <row r="2361" spans="1:4" x14ac:dyDescent="0.2">
      <c r="A2361" t="s">
        <v>590</v>
      </c>
      <c r="B2361" s="3">
        <v>45924</v>
      </c>
      <c r="C2361">
        <v>5</v>
      </c>
      <c r="D2361">
        <v>19.850000000000001</v>
      </c>
    </row>
    <row r="2362" spans="1:4" x14ac:dyDescent="0.2">
      <c r="A2362" t="s">
        <v>1059</v>
      </c>
      <c r="B2362" s="3">
        <v>45169</v>
      </c>
      <c r="C2362">
        <v>4</v>
      </c>
      <c r="D2362">
        <v>26.66</v>
      </c>
    </row>
    <row r="2363" spans="1:4" x14ac:dyDescent="0.2">
      <c r="A2363" t="s">
        <v>1591</v>
      </c>
      <c r="B2363" s="3">
        <v>45946</v>
      </c>
      <c r="C2363">
        <v>4</v>
      </c>
      <c r="D2363">
        <v>21.22</v>
      </c>
    </row>
    <row r="2364" spans="1:4" x14ac:dyDescent="0.2">
      <c r="A2364" t="s">
        <v>1017</v>
      </c>
      <c r="B2364" s="3">
        <v>45925</v>
      </c>
      <c r="C2364">
        <v>4</v>
      </c>
      <c r="D2364">
        <v>36.53</v>
      </c>
    </row>
    <row r="2365" spans="1:4" x14ac:dyDescent="0.2">
      <c r="A2365" t="s">
        <v>59</v>
      </c>
      <c r="B2365" s="3">
        <v>45033</v>
      </c>
      <c r="C2365">
        <v>3</v>
      </c>
      <c r="D2365">
        <v>19.73</v>
      </c>
    </row>
    <row r="2366" spans="1:4" x14ac:dyDescent="0.2">
      <c r="A2366" t="s">
        <v>188</v>
      </c>
      <c r="B2366" s="3">
        <v>45387</v>
      </c>
      <c r="C2366">
        <v>6</v>
      </c>
      <c r="D2366">
        <v>23.2</v>
      </c>
    </row>
    <row r="2367" spans="1:4" x14ac:dyDescent="0.2">
      <c r="A2367" t="s">
        <v>1535</v>
      </c>
      <c r="B2367" s="3">
        <v>45240</v>
      </c>
      <c r="C2367">
        <v>4</v>
      </c>
      <c r="D2367">
        <v>39.43</v>
      </c>
    </row>
    <row r="2368" spans="1:4" x14ac:dyDescent="0.2">
      <c r="A2368" t="s">
        <v>1229</v>
      </c>
      <c r="B2368" s="3">
        <v>45799</v>
      </c>
      <c r="C2368">
        <v>3</v>
      </c>
      <c r="D2368">
        <v>45.49</v>
      </c>
    </row>
    <row r="2369" spans="1:4" x14ac:dyDescent="0.2">
      <c r="A2369" t="s">
        <v>1430</v>
      </c>
      <c r="B2369" s="3">
        <v>45943</v>
      </c>
      <c r="C2369">
        <v>5</v>
      </c>
      <c r="D2369">
        <v>37.68</v>
      </c>
    </row>
    <row r="2370" spans="1:4" x14ac:dyDescent="0.2">
      <c r="A2370" t="s">
        <v>806</v>
      </c>
      <c r="B2370" s="3">
        <v>45837</v>
      </c>
      <c r="C2370">
        <v>6</v>
      </c>
      <c r="D2370">
        <v>28.2</v>
      </c>
    </row>
    <row r="2371" spans="1:4" x14ac:dyDescent="0.2">
      <c r="A2371" t="s">
        <v>58</v>
      </c>
      <c r="B2371" s="3">
        <v>45661</v>
      </c>
      <c r="C2371">
        <v>6</v>
      </c>
      <c r="D2371">
        <v>29.32</v>
      </c>
    </row>
    <row r="2372" spans="1:4" x14ac:dyDescent="0.2">
      <c r="A2372" t="s">
        <v>1615</v>
      </c>
      <c r="B2372" s="3">
        <v>45638</v>
      </c>
      <c r="C2372">
        <v>6</v>
      </c>
      <c r="D2372">
        <v>26.54</v>
      </c>
    </row>
    <row r="2373" spans="1:4" x14ac:dyDescent="0.2">
      <c r="A2373" t="s">
        <v>1401</v>
      </c>
      <c r="B2373" s="3">
        <v>45098</v>
      </c>
      <c r="C2373">
        <v>5</v>
      </c>
      <c r="D2373">
        <v>26.42</v>
      </c>
    </row>
    <row r="2374" spans="1:4" x14ac:dyDescent="0.2">
      <c r="A2374" t="s">
        <v>1049</v>
      </c>
      <c r="B2374" s="3">
        <v>45134</v>
      </c>
      <c r="C2374">
        <v>5</v>
      </c>
      <c r="D2374">
        <v>42.65</v>
      </c>
    </row>
    <row r="2375" spans="1:4" x14ac:dyDescent="0.2">
      <c r="A2375" t="s">
        <v>1289</v>
      </c>
      <c r="B2375" s="3">
        <v>45776</v>
      </c>
      <c r="C2375">
        <v>5</v>
      </c>
      <c r="D2375">
        <v>54.23</v>
      </c>
    </row>
    <row r="2376" spans="1:4" x14ac:dyDescent="0.2">
      <c r="A2376" t="s">
        <v>1556</v>
      </c>
      <c r="B2376" s="3">
        <v>45858</v>
      </c>
      <c r="C2376">
        <v>2</v>
      </c>
      <c r="D2376">
        <v>30.16</v>
      </c>
    </row>
    <row r="2377" spans="1:4" x14ac:dyDescent="0.2">
      <c r="A2377" t="s">
        <v>403</v>
      </c>
      <c r="B2377" s="3">
        <v>45391</v>
      </c>
      <c r="C2377">
        <v>6</v>
      </c>
      <c r="D2377">
        <v>16.54</v>
      </c>
    </row>
    <row r="2378" spans="1:4" x14ac:dyDescent="0.2">
      <c r="A2378" t="s">
        <v>463</v>
      </c>
      <c r="B2378" s="3">
        <v>45403</v>
      </c>
      <c r="C2378">
        <v>4</v>
      </c>
      <c r="D2378">
        <v>38.450000000000003</v>
      </c>
    </row>
    <row r="2379" spans="1:4" x14ac:dyDescent="0.2">
      <c r="A2379" t="s">
        <v>212</v>
      </c>
      <c r="B2379" s="3">
        <v>45303</v>
      </c>
      <c r="C2379">
        <v>3</v>
      </c>
      <c r="D2379">
        <v>19.86</v>
      </c>
    </row>
    <row r="2380" spans="1:4" x14ac:dyDescent="0.2">
      <c r="A2380" t="s">
        <v>1773</v>
      </c>
      <c r="B2380" s="3">
        <v>45910</v>
      </c>
      <c r="C2380">
        <v>6</v>
      </c>
      <c r="D2380">
        <v>39.94</v>
      </c>
    </row>
    <row r="2381" spans="1:4" x14ac:dyDescent="0.2">
      <c r="A2381" t="s">
        <v>847</v>
      </c>
      <c r="B2381" s="3">
        <v>45678</v>
      </c>
      <c r="C2381">
        <v>6</v>
      </c>
      <c r="D2381">
        <v>19.05</v>
      </c>
    </row>
    <row r="2382" spans="1:4" x14ac:dyDescent="0.2">
      <c r="A2382" t="s">
        <v>1688</v>
      </c>
      <c r="B2382" s="3">
        <v>45501</v>
      </c>
      <c r="C2382">
        <v>3</v>
      </c>
      <c r="D2382">
        <v>43.85</v>
      </c>
    </row>
    <row r="2383" spans="1:4" x14ac:dyDescent="0.2">
      <c r="A2383" t="s">
        <v>657</v>
      </c>
      <c r="B2383" s="3">
        <v>45245</v>
      </c>
      <c r="C2383">
        <v>6</v>
      </c>
      <c r="D2383">
        <v>8.6300000000000008</v>
      </c>
    </row>
    <row r="2384" spans="1:4" x14ac:dyDescent="0.2">
      <c r="A2384" t="s">
        <v>204</v>
      </c>
      <c r="B2384" s="3">
        <v>45449</v>
      </c>
      <c r="C2384">
        <v>4</v>
      </c>
      <c r="D2384">
        <v>16.18</v>
      </c>
    </row>
    <row r="2385" spans="1:4" x14ac:dyDescent="0.2">
      <c r="A2385" t="s">
        <v>742</v>
      </c>
      <c r="B2385" s="3">
        <v>45044</v>
      </c>
      <c r="C2385">
        <v>6</v>
      </c>
      <c r="D2385">
        <v>48.39</v>
      </c>
    </row>
    <row r="2386" spans="1:4" x14ac:dyDescent="0.2">
      <c r="A2386" t="s">
        <v>2003</v>
      </c>
      <c r="B2386" s="3">
        <v>45223</v>
      </c>
      <c r="C2386">
        <v>6</v>
      </c>
      <c r="D2386">
        <v>28.3</v>
      </c>
    </row>
    <row r="2387" spans="1:4" x14ac:dyDescent="0.2">
      <c r="A2387" t="s">
        <v>1760</v>
      </c>
      <c r="B2387" s="3">
        <v>45987</v>
      </c>
      <c r="C2387">
        <v>4</v>
      </c>
      <c r="D2387">
        <v>46.11</v>
      </c>
    </row>
    <row r="2388" spans="1:4" x14ac:dyDescent="0.2">
      <c r="A2388" t="s">
        <v>121</v>
      </c>
      <c r="B2388" s="3">
        <v>45166</v>
      </c>
      <c r="C2388">
        <v>4</v>
      </c>
      <c r="D2388">
        <v>33.76</v>
      </c>
    </row>
    <row r="2389" spans="1:4" x14ac:dyDescent="0.2">
      <c r="A2389" t="s">
        <v>1188</v>
      </c>
      <c r="B2389" s="3">
        <v>45289</v>
      </c>
      <c r="C2389">
        <v>7</v>
      </c>
      <c r="D2389">
        <v>27.82</v>
      </c>
    </row>
    <row r="2390" spans="1:4" x14ac:dyDescent="0.2">
      <c r="A2390" t="s">
        <v>594</v>
      </c>
      <c r="B2390" s="3">
        <v>45960</v>
      </c>
      <c r="C2390">
        <v>5</v>
      </c>
      <c r="D2390">
        <v>45.77</v>
      </c>
    </row>
    <row r="2391" spans="1:4" x14ac:dyDescent="0.2">
      <c r="A2391" t="s">
        <v>1832</v>
      </c>
      <c r="B2391" s="3">
        <v>45156</v>
      </c>
      <c r="C2391">
        <v>6</v>
      </c>
      <c r="D2391">
        <v>33.130000000000003</v>
      </c>
    </row>
    <row r="2392" spans="1:4" x14ac:dyDescent="0.2">
      <c r="A2392" t="s">
        <v>685</v>
      </c>
      <c r="B2392" s="3">
        <v>45586</v>
      </c>
      <c r="C2392">
        <v>5</v>
      </c>
      <c r="D2392">
        <v>22.9</v>
      </c>
    </row>
    <row r="2393" spans="1:4" x14ac:dyDescent="0.2">
      <c r="A2393" t="s">
        <v>1820</v>
      </c>
      <c r="B2393" s="3">
        <v>45496</v>
      </c>
      <c r="C2393">
        <v>6</v>
      </c>
      <c r="D2393">
        <v>34.69</v>
      </c>
    </row>
    <row r="2394" spans="1:4" x14ac:dyDescent="0.2">
      <c r="A2394" t="s">
        <v>1178</v>
      </c>
      <c r="B2394" s="3">
        <v>45371</v>
      </c>
      <c r="C2394">
        <v>4</v>
      </c>
      <c r="D2394">
        <v>16.829999999999998</v>
      </c>
    </row>
    <row r="2395" spans="1:4" x14ac:dyDescent="0.2">
      <c r="A2395" t="s">
        <v>349</v>
      </c>
      <c r="B2395" s="3">
        <v>46011</v>
      </c>
      <c r="C2395">
        <v>8</v>
      </c>
      <c r="D2395">
        <v>20.81</v>
      </c>
    </row>
    <row r="2396" spans="1:4" x14ac:dyDescent="0.2">
      <c r="A2396" t="s">
        <v>347</v>
      </c>
      <c r="B2396" s="3">
        <v>45492</v>
      </c>
      <c r="C2396">
        <v>1</v>
      </c>
      <c r="D2396">
        <v>8.8699999999999992</v>
      </c>
    </row>
    <row r="2397" spans="1:4" x14ac:dyDescent="0.2">
      <c r="A2397" t="s">
        <v>1209</v>
      </c>
      <c r="B2397" s="3">
        <v>45398</v>
      </c>
      <c r="C2397">
        <v>8</v>
      </c>
      <c r="D2397">
        <v>20.92</v>
      </c>
    </row>
    <row r="2398" spans="1:4" x14ac:dyDescent="0.2">
      <c r="A2398" t="s">
        <v>1075</v>
      </c>
      <c r="B2398" s="3">
        <v>45354</v>
      </c>
      <c r="C2398">
        <v>5</v>
      </c>
      <c r="D2398">
        <v>15.66</v>
      </c>
    </row>
    <row r="2399" spans="1:4" x14ac:dyDescent="0.2">
      <c r="A2399" t="s">
        <v>1162</v>
      </c>
      <c r="B2399" s="3">
        <v>46000</v>
      </c>
      <c r="C2399">
        <v>2</v>
      </c>
      <c r="D2399">
        <v>27.09</v>
      </c>
    </row>
    <row r="2400" spans="1:4" x14ac:dyDescent="0.2">
      <c r="A2400" t="s">
        <v>25</v>
      </c>
      <c r="B2400" s="3">
        <v>46015</v>
      </c>
      <c r="C2400">
        <v>2</v>
      </c>
      <c r="D2400">
        <v>33.11</v>
      </c>
    </row>
    <row r="2401" spans="1:4" x14ac:dyDescent="0.2">
      <c r="A2401" t="s">
        <v>1263</v>
      </c>
      <c r="B2401" s="3">
        <v>45478</v>
      </c>
      <c r="C2401">
        <v>5</v>
      </c>
      <c r="D2401">
        <v>21.5</v>
      </c>
    </row>
    <row r="2402" spans="1:4" x14ac:dyDescent="0.2">
      <c r="A2402" t="s">
        <v>765</v>
      </c>
      <c r="B2402" s="3">
        <v>45753</v>
      </c>
      <c r="C2402">
        <v>6</v>
      </c>
      <c r="D2402">
        <v>40.1</v>
      </c>
    </row>
    <row r="2403" spans="1:4" x14ac:dyDescent="0.2">
      <c r="A2403" t="s">
        <v>985</v>
      </c>
      <c r="B2403" s="3">
        <v>44958</v>
      </c>
      <c r="C2403">
        <v>5</v>
      </c>
      <c r="D2403">
        <v>37.68</v>
      </c>
    </row>
    <row r="2404" spans="1:4" x14ac:dyDescent="0.2">
      <c r="A2404" t="s">
        <v>61</v>
      </c>
      <c r="B2404" s="3">
        <v>45665</v>
      </c>
      <c r="C2404">
        <v>4</v>
      </c>
      <c r="D2404">
        <v>37.700000000000003</v>
      </c>
    </row>
    <row r="2405" spans="1:4" x14ac:dyDescent="0.2">
      <c r="A2405" t="s">
        <v>1875</v>
      </c>
      <c r="B2405" s="3">
        <v>45307</v>
      </c>
      <c r="C2405">
        <v>1</v>
      </c>
      <c r="D2405">
        <v>29.94</v>
      </c>
    </row>
    <row r="2406" spans="1:4" x14ac:dyDescent="0.2">
      <c r="A2406" t="s">
        <v>1106</v>
      </c>
      <c r="B2406" s="3">
        <v>45732</v>
      </c>
      <c r="C2406">
        <v>6</v>
      </c>
      <c r="D2406">
        <v>35.090000000000003</v>
      </c>
    </row>
    <row r="2407" spans="1:4" x14ac:dyDescent="0.2">
      <c r="A2407" t="s">
        <v>1238</v>
      </c>
      <c r="B2407" s="3">
        <v>45331</v>
      </c>
      <c r="C2407">
        <v>7</v>
      </c>
      <c r="D2407">
        <v>33.32</v>
      </c>
    </row>
    <row r="2408" spans="1:4" x14ac:dyDescent="0.2">
      <c r="A2408" t="s">
        <v>304</v>
      </c>
      <c r="B2408" s="3">
        <v>45083</v>
      </c>
      <c r="C2408">
        <v>6</v>
      </c>
      <c r="D2408">
        <v>24.1</v>
      </c>
    </row>
    <row r="2409" spans="1:4" x14ac:dyDescent="0.2">
      <c r="A2409" t="s">
        <v>349</v>
      </c>
      <c r="B2409" s="3">
        <v>45431</v>
      </c>
      <c r="C2409">
        <v>3</v>
      </c>
      <c r="D2409">
        <v>33.159999999999997</v>
      </c>
    </row>
    <row r="2410" spans="1:4" x14ac:dyDescent="0.2">
      <c r="A2410" t="s">
        <v>180</v>
      </c>
      <c r="B2410" s="3">
        <v>45173</v>
      </c>
      <c r="C2410">
        <v>4</v>
      </c>
      <c r="D2410">
        <v>30.08</v>
      </c>
    </row>
    <row r="2411" spans="1:4" x14ac:dyDescent="0.2">
      <c r="A2411" t="s">
        <v>1459</v>
      </c>
      <c r="B2411" s="3">
        <v>45686</v>
      </c>
      <c r="C2411">
        <v>8</v>
      </c>
      <c r="D2411">
        <v>17.34</v>
      </c>
    </row>
    <row r="2412" spans="1:4" x14ac:dyDescent="0.2">
      <c r="A2412" t="s">
        <v>1192</v>
      </c>
      <c r="B2412" s="3">
        <v>45661</v>
      </c>
      <c r="C2412">
        <v>6</v>
      </c>
      <c r="D2412">
        <v>30.57</v>
      </c>
    </row>
    <row r="2413" spans="1:4" x14ac:dyDescent="0.2">
      <c r="A2413" t="s">
        <v>976</v>
      </c>
      <c r="B2413" s="3">
        <v>45837</v>
      </c>
      <c r="C2413">
        <v>6</v>
      </c>
      <c r="D2413">
        <v>47.36</v>
      </c>
    </row>
    <row r="2414" spans="1:4" x14ac:dyDescent="0.2">
      <c r="A2414" t="s">
        <v>1127</v>
      </c>
      <c r="B2414" s="3">
        <v>45339</v>
      </c>
      <c r="C2414">
        <v>5</v>
      </c>
      <c r="D2414">
        <v>27.14</v>
      </c>
    </row>
    <row r="2415" spans="1:4" x14ac:dyDescent="0.2">
      <c r="A2415" t="s">
        <v>572</v>
      </c>
      <c r="B2415" s="3">
        <v>45918</v>
      </c>
      <c r="C2415">
        <v>4</v>
      </c>
      <c r="D2415">
        <v>3.76</v>
      </c>
    </row>
    <row r="2416" spans="1:4" x14ac:dyDescent="0.2">
      <c r="A2416" t="s">
        <v>1342</v>
      </c>
      <c r="B2416" s="3">
        <v>45466</v>
      </c>
      <c r="C2416">
        <v>7</v>
      </c>
      <c r="D2416">
        <v>31.38</v>
      </c>
    </row>
    <row r="2417" spans="1:4" x14ac:dyDescent="0.2">
      <c r="A2417" t="s">
        <v>1520</v>
      </c>
      <c r="B2417" s="3">
        <v>45007</v>
      </c>
      <c r="C2417">
        <v>2</v>
      </c>
      <c r="D2417">
        <v>34.299999999999997</v>
      </c>
    </row>
    <row r="2418" spans="1:4" x14ac:dyDescent="0.2">
      <c r="A2418" t="s">
        <v>109</v>
      </c>
      <c r="B2418" s="3">
        <v>45037</v>
      </c>
      <c r="C2418">
        <v>6</v>
      </c>
      <c r="D2418">
        <v>33.04</v>
      </c>
    </row>
    <row r="2419" spans="1:4" x14ac:dyDescent="0.2">
      <c r="A2419" t="s">
        <v>300</v>
      </c>
      <c r="B2419" s="3">
        <v>45451</v>
      </c>
      <c r="C2419">
        <v>4</v>
      </c>
      <c r="D2419">
        <v>41.78</v>
      </c>
    </row>
    <row r="2420" spans="1:4" x14ac:dyDescent="0.2">
      <c r="A2420" t="s">
        <v>700</v>
      </c>
      <c r="B2420" s="3">
        <v>45152</v>
      </c>
      <c r="C2420">
        <v>3</v>
      </c>
      <c r="D2420">
        <v>33.29</v>
      </c>
    </row>
    <row r="2421" spans="1:4" x14ac:dyDescent="0.2">
      <c r="A2421" t="s">
        <v>149</v>
      </c>
      <c r="B2421" s="3">
        <v>45668</v>
      </c>
      <c r="C2421">
        <v>6</v>
      </c>
      <c r="D2421">
        <v>13.11</v>
      </c>
    </row>
    <row r="2422" spans="1:4" x14ac:dyDescent="0.2">
      <c r="A2422" t="s">
        <v>438</v>
      </c>
      <c r="B2422" s="3">
        <v>45149</v>
      </c>
      <c r="C2422">
        <v>6</v>
      </c>
      <c r="D2422">
        <v>25.98</v>
      </c>
    </row>
    <row r="2423" spans="1:4" x14ac:dyDescent="0.2">
      <c r="A2423" t="s">
        <v>1241</v>
      </c>
      <c r="B2423" s="3">
        <v>45680</v>
      </c>
      <c r="C2423">
        <v>0</v>
      </c>
      <c r="D2423">
        <v>29.76</v>
      </c>
    </row>
    <row r="2424" spans="1:4" x14ac:dyDescent="0.2">
      <c r="A2424" t="s">
        <v>1075</v>
      </c>
      <c r="B2424" s="3">
        <v>44942</v>
      </c>
      <c r="C2424">
        <v>5</v>
      </c>
      <c r="D2424">
        <v>5.03</v>
      </c>
    </row>
    <row r="2425" spans="1:4" x14ac:dyDescent="0.2">
      <c r="A2425" t="s">
        <v>133</v>
      </c>
      <c r="B2425" s="3">
        <v>45978</v>
      </c>
      <c r="C2425">
        <v>4</v>
      </c>
      <c r="D2425">
        <v>35.11</v>
      </c>
    </row>
    <row r="2426" spans="1:4" x14ac:dyDescent="0.2">
      <c r="A2426" t="s">
        <v>993</v>
      </c>
      <c r="B2426" s="3">
        <v>45372</v>
      </c>
      <c r="C2426">
        <v>1</v>
      </c>
      <c r="D2426">
        <v>32.99</v>
      </c>
    </row>
    <row r="2427" spans="1:4" x14ac:dyDescent="0.2">
      <c r="A2427" t="s">
        <v>1995</v>
      </c>
      <c r="B2427" s="3">
        <v>45618</v>
      </c>
      <c r="C2427">
        <v>2</v>
      </c>
      <c r="D2427">
        <v>18.79</v>
      </c>
    </row>
    <row r="2428" spans="1:4" x14ac:dyDescent="0.2">
      <c r="A2428" t="s">
        <v>1123</v>
      </c>
      <c r="B2428" s="3">
        <v>45084</v>
      </c>
      <c r="C2428">
        <v>5</v>
      </c>
      <c r="D2428">
        <v>24.74</v>
      </c>
    </row>
    <row r="2429" spans="1:4" x14ac:dyDescent="0.2">
      <c r="A2429" t="s">
        <v>458</v>
      </c>
      <c r="B2429" s="3">
        <v>45310</v>
      </c>
      <c r="C2429">
        <v>5</v>
      </c>
      <c r="D2429">
        <v>34.93</v>
      </c>
    </row>
    <row r="2430" spans="1:4" x14ac:dyDescent="0.2">
      <c r="A2430" t="s">
        <v>29</v>
      </c>
      <c r="B2430" s="3">
        <v>45909</v>
      </c>
      <c r="C2430">
        <v>0</v>
      </c>
      <c r="D2430">
        <v>27.13</v>
      </c>
    </row>
    <row r="2431" spans="1:4" x14ac:dyDescent="0.2">
      <c r="A2431" t="s">
        <v>1890</v>
      </c>
      <c r="B2431" s="3">
        <v>45510</v>
      </c>
      <c r="C2431">
        <v>5</v>
      </c>
      <c r="D2431">
        <v>22.69</v>
      </c>
    </row>
    <row r="2432" spans="1:4" x14ac:dyDescent="0.2">
      <c r="A2432" t="s">
        <v>958</v>
      </c>
      <c r="B2432" s="3">
        <v>45341</v>
      </c>
      <c r="C2432">
        <v>4</v>
      </c>
      <c r="D2432">
        <v>20.86</v>
      </c>
    </row>
    <row r="2433" spans="1:4" x14ac:dyDescent="0.2">
      <c r="A2433" t="s">
        <v>1584</v>
      </c>
      <c r="B2433" s="3">
        <v>45340</v>
      </c>
      <c r="C2433">
        <v>8</v>
      </c>
      <c r="D2433">
        <v>17.53</v>
      </c>
    </row>
    <row r="2434" spans="1:4" x14ac:dyDescent="0.2">
      <c r="A2434" t="s">
        <v>763</v>
      </c>
      <c r="B2434" s="3">
        <v>45469</v>
      </c>
      <c r="C2434">
        <v>4</v>
      </c>
      <c r="D2434">
        <v>15.95</v>
      </c>
    </row>
    <row r="2435" spans="1:4" x14ac:dyDescent="0.2">
      <c r="A2435" t="s">
        <v>1928</v>
      </c>
      <c r="B2435" s="3">
        <v>45015</v>
      </c>
      <c r="C2435">
        <v>5</v>
      </c>
      <c r="D2435">
        <v>38.21</v>
      </c>
    </row>
    <row r="2436" spans="1:4" x14ac:dyDescent="0.2">
      <c r="A2436" t="s">
        <v>966</v>
      </c>
      <c r="B2436" s="3">
        <v>45678</v>
      </c>
      <c r="C2436">
        <v>4</v>
      </c>
      <c r="D2436">
        <v>10.44</v>
      </c>
    </row>
    <row r="2437" spans="1:4" x14ac:dyDescent="0.2">
      <c r="A2437" t="s">
        <v>809</v>
      </c>
      <c r="B2437" s="3">
        <v>45910</v>
      </c>
      <c r="C2437">
        <v>7</v>
      </c>
      <c r="D2437">
        <v>21.42</v>
      </c>
    </row>
    <row r="2438" spans="1:4" x14ac:dyDescent="0.2">
      <c r="A2438" t="s">
        <v>1104</v>
      </c>
      <c r="B2438" s="3">
        <v>45727</v>
      </c>
      <c r="C2438">
        <v>4</v>
      </c>
      <c r="D2438">
        <v>35.44</v>
      </c>
    </row>
    <row r="2439" spans="1:4" x14ac:dyDescent="0.2">
      <c r="A2439" t="s">
        <v>354</v>
      </c>
      <c r="B2439" s="3">
        <v>45077</v>
      </c>
      <c r="C2439">
        <v>5</v>
      </c>
      <c r="D2439">
        <v>27.6</v>
      </c>
    </row>
    <row r="2440" spans="1:4" x14ac:dyDescent="0.2">
      <c r="A2440" t="s">
        <v>1039</v>
      </c>
      <c r="B2440" s="3">
        <v>45098</v>
      </c>
      <c r="C2440">
        <v>10</v>
      </c>
      <c r="D2440">
        <v>37.159999999999997</v>
      </c>
    </row>
    <row r="2441" spans="1:4" x14ac:dyDescent="0.2">
      <c r="A2441" t="s">
        <v>1934</v>
      </c>
      <c r="B2441" s="3">
        <v>45201</v>
      </c>
      <c r="C2441">
        <v>7</v>
      </c>
      <c r="D2441">
        <v>38.68</v>
      </c>
    </row>
    <row r="2442" spans="1:4" x14ac:dyDescent="0.2">
      <c r="A2442" t="s">
        <v>1065</v>
      </c>
      <c r="B2442" s="3">
        <v>45501</v>
      </c>
      <c r="C2442">
        <v>3</v>
      </c>
      <c r="D2442">
        <v>31.27</v>
      </c>
    </row>
    <row r="2443" spans="1:4" x14ac:dyDescent="0.2">
      <c r="A2443" t="s">
        <v>1582</v>
      </c>
      <c r="B2443" s="3">
        <v>45946</v>
      </c>
      <c r="C2443">
        <v>3</v>
      </c>
      <c r="D2443">
        <v>27.21</v>
      </c>
    </row>
    <row r="2444" spans="1:4" x14ac:dyDescent="0.2">
      <c r="A2444" t="s">
        <v>902</v>
      </c>
      <c r="B2444" s="3">
        <v>45302</v>
      </c>
      <c r="C2444">
        <v>5</v>
      </c>
      <c r="D2444">
        <v>25.26</v>
      </c>
    </row>
    <row r="2445" spans="1:4" x14ac:dyDescent="0.2">
      <c r="A2445" t="s">
        <v>323</v>
      </c>
      <c r="B2445" s="3">
        <v>45449</v>
      </c>
      <c r="C2445">
        <v>3</v>
      </c>
      <c r="D2445">
        <v>24.15</v>
      </c>
    </row>
    <row r="2446" spans="1:4" x14ac:dyDescent="0.2">
      <c r="A2446" t="s">
        <v>1297</v>
      </c>
      <c r="B2446" s="3">
        <v>45863</v>
      </c>
      <c r="C2446">
        <v>4</v>
      </c>
      <c r="D2446">
        <v>40.950000000000003</v>
      </c>
    </row>
    <row r="2447" spans="1:4" x14ac:dyDescent="0.2">
      <c r="A2447" t="s">
        <v>106</v>
      </c>
      <c r="B2447" s="3">
        <v>45018</v>
      </c>
      <c r="C2447">
        <v>6</v>
      </c>
      <c r="D2447">
        <v>21.73</v>
      </c>
    </row>
    <row r="2448" spans="1:4" x14ac:dyDescent="0.2">
      <c r="A2448" t="s">
        <v>1348</v>
      </c>
      <c r="B2448" s="3">
        <v>45345</v>
      </c>
      <c r="C2448">
        <v>2</v>
      </c>
      <c r="D2448">
        <v>25.18</v>
      </c>
    </row>
    <row r="2449" spans="1:4" x14ac:dyDescent="0.2">
      <c r="A2449" t="s">
        <v>911</v>
      </c>
      <c r="B2449" s="3">
        <v>45584</v>
      </c>
      <c r="C2449">
        <v>5</v>
      </c>
      <c r="D2449">
        <v>25.54</v>
      </c>
    </row>
    <row r="2450" spans="1:4" x14ac:dyDescent="0.2">
      <c r="A2450" t="s">
        <v>1692</v>
      </c>
      <c r="B2450" s="3">
        <v>45023</v>
      </c>
      <c r="C2450">
        <v>8</v>
      </c>
      <c r="D2450">
        <v>30.15</v>
      </c>
    </row>
    <row r="2451" spans="1:4" x14ac:dyDescent="0.2">
      <c r="A2451" t="s">
        <v>1748</v>
      </c>
      <c r="B2451" s="3">
        <v>45853</v>
      </c>
      <c r="C2451">
        <v>5</v>
      </c>
      <c r="D2451">
        <v>48.19</v>
      </c>
    </row>
    <row r="2452" spans="1:4" x14ac:dyDescent="0.2">
      <c r="A2452" t="s">
        <v>838</v>
      </c>
      <c r="B2452" s="3">
        <v>46015</v>
      </c>
      <c r="C2452">
        <v>9</v>
      </c>
      <c r="D2452">
        <v>23.19</v>
      </c>
    </row>
    <row r="2453" spans="1:4" x14ac:dyDescent="0.2">
      <c r="A2453" t="s">
        <v>1637</v>
      </c>
      <c r="B2453" s="3">
        <v>45204</v>
      </c>
      <c r="C2453">
        <v>5</v>
      </c>
      <c r="D2453">
        <v>33.200000000000003</v>
      </c>
    </row>
    <row r="2454" spans="1:4" x14ac:dyDescent="0.2">
      <c r="A2454" t="s">
        <v>298</v>
      </c>
      <c r="B2454" s="3">
        <v>45688</v>
      </c>
      <c r="C2454">
        <v>7</v>
      </c>
      <c r="D2454">
        <v>34.36</v>
      </c>
    </row>
    <row r="2455" spans="1:4" x14ac:dyDescent="0.2">
      <c r="A2455" t="s">
        <v>368</v>
      </c>
      <c r="B2455" s="3">
        <v>45929</v>
      </c>
      <c r="C2455">
        <v>5</v>
      </c>
      <c r="D2455">
        <v>36.56</v>
      </c>
    </row>
    <row r="2456" spans="1:4" x14ac:dyDescent="0.2">
      <c r="A2456" t="s">
        <v>685</v>
      </c>
      <c r="B2456" s="3">
        <v>45749</v>
      </c>
      <c r="C2456">
        <v>3</v>
      </c>
      <c r="D2456">
        <v>34.15</v>
      </c>
    </row>
    <row r="2457" spans="1:4" x14ac:dyDescent="0.2">
      <c r="A2457" t="s">
        <v>808</v>
      </c>
      <c r="B2457" s="3">
        <v>45451</v>
      </c>
      <c r="C2457">
        <v>6</v>
      </c>
      <c r="D2457">
        <v>17.350000000000001</v>
      </c>
    </row>
    <row r="2458" spans="1:4" x14ac:dyDescent="0.2">
      <c r="A2458" t="s">
        <v>582</v>
      </c>
      <c r="B2458" s="3">
        <v>45144</v>
      </c>
      <c r="C2458">
        <v>5</v>
      </c>
      <c r="D2458">
        <v>40.020000000000003</v>
      </c>
    </row>
    <row r="2459" spans="1:4" x14ac:dyDescent="0.2">
      <c r="A2459" t="s">
        <v>1109</v>
      </c>
      <c r="B2459" s="3">
        <v>45289</v>
      </c>
      <c r="C2459">
        <v>8</v>
      </c>
      <c r="D2459">
        <v>19.350000000000001</v>
      </c>
    </row>
    <row r="2460" spans="1:4" x14ac:dyDescent="0.2">
      <c r="A2460" t="s">
        <v>1664</v>
      </c>
      <c r="B2460" s="3">
        <v>45192</v>
      </c>
      <c r="C2460">
        <v>5</v>
      </c>
      <c r="D2460">
        <v>31.81</v>
      </c>
    </row>
    <row r="2461" spans="1:4" x14ac:dyDescent="0.2">
      <c r="A2461" t="s">
        <v>831</v>
      </c>
      <c r="B2461" s="3">
        <v>45513</v>
      </c>
      <c r="C2461">
        <v>3</v>
      </c>
      <c r="D2461">
        <v>17.14</v>
      </c>
    </row>
    <row r="2462" spans="1:4" x14ac:dyDescent="0.2">
      <c r="A2462" t="s">
        <v>1889</v>
      </c>
      <c r="B2462" s="3">
        <v>45056</v>
      </c>
      <c r="C2462">
        <v>5</v>
      </c>
      <c r="D2462">
        <v>22.62</v>
      </c>
    </row>
    <row r="2463" spans="1:4" x14ac:dyDescent="0.2">
      <c r="A2463" t="s">
        <v>1672</v>
      </c>
      <c r="B2463" s="3">
        <v>45819</v>
      </c>
      <c r="C2463">
        <v>4</v>
      </c>
      <c r="D2463">
        <v>17.27</v>
      </c>
    </row>
    <row r="2464" spans="1:4" x14ac:dyDescent="0.2">
      <c r="A2464" t="s">
        <v>1371</v>
      </c>
      <c r="B2464" s="3">
        <v>45930</v>
      </c>
      <c r="C2464">
        <v>4</v>
      </c>
      <c r="D2464">
        <v>25.9</v>
      </c>
    </row>
    <row r="2465" spans="1:4" x14ac:dyDescent="0.2">
      <c r="A2465" t="s">
        <v>249</v>
      </c>
      <c r="B2465" s="3">
        <v>45277</v>
      </c>
      <c r="C2465">
        <v>5</v>
      </c>
      <c r="D2465">
        <v>33.58</v>
      </c>
    </row>
    <row r="2466" spans="1:4" x14ac:dyDescent="0.2">
      <c r="A2466" t="s">
        <v>752</v>
      </c>
      <c r="B2466" s="3">
        <v>45318</v>
      </c>
      <c r="C2466">
        <v>4</v>
      </c>
      <c r="D2466">
        <v>25.65</v>
      </c>
    </row>
    <row r="2467" spans="1:4" x14ac:dyDescent="0.2">
      <c r="A2467" t="s">
        <v>506</v>
      </c>
      <c r="B2467" s="3">
        <v>45754</v>
      </c>
      <c r="C2467">
        <v>4</v>
      </c>
      <c r="D2467">
        <v>37.380000000000003</v>
      </c>
    </row>
    <row r="2468" spans="1:4" x14ac:dyDescent="0.2">
      <c r="A2468" t="s">
        <v>735</v>
      </c>
      <c r="B2468" s="3">
        <v>45799</v>
      </c>
      <c r="C2468">
        <v>4</v>
      </c>
      <c r="D2468">
        <v>27.45</v>
      </c>
    </row>
    <row r="2469" spans="1:4" x14ac:dyDescent="0.2">
      <c r="A2469" t="s">
        <v>1921</v>
      </c>
      <c r="B2469" s="3">
        <v>46006</v>
      </c>
      <c r="C2469">
        <v>3</v>
      </c>
      <c r="D2469">
        <v>45.6</v>
      </c>
    </row>
    <row r="2470" spans="1:4" x14ac:dyDescent="0.2">
      <c r="A2470" t="s">
        <v>307</v>
      </c>
      <c r="B2470" s="3">
        <v>45305</v>
      </c>
      <c r="C2470">
        <v>5</v>
      </c>
      <c r="D2470">
        <v>29.99</v>
      </c>
    </row>
    <row r="2471" spans="1:4" x14ac:dyDescent="0.2">
      <c r="A2471" t="s">
        <v>415</v>
      </c>
      <c r="B2471" s="3">
        <v>45276</v>
      </c>
      <c r="C2471">
        <v>4</v>
      </c>
      <c r="D2471">
        <v>12.35</v>
      </c>
    </row>
    <row r="2472" spans="1:4" x14ac:dyDescent="0.2">
      <c r="A2472" t="s">
        <v>1687</v>
      </c>
      <c r="B2472" s="3">
        <v>45326</v>
      </c>
      <c r="C2472">
        <v>6</v>
      </c>
      <c r="D2472">
        <v>22.26</v>
      </c>
    </row>
    <row r="2473" spans="1:4" x14ac:dyDescent="0.2">
      <c r="A2473" t="s">
        <v>939</v>
      </c>
      <c r="B2473" s="3">
        <v>45193</v>
      </c>
      <c r="C2473">
        <v>3</v>
      </c>
      <c r="D2473">
        <v>12.04</v>
      </c>
    </row>
    <row r="2474" spans="1:4" x14ac:dyDescent="0.2">
      <c r="A2474" t="s">
        <v>205</v>
      </c>
      <c r="B2474" s="3">
        <v>45405</v>
      </c>
      <c r="C2474">
        <v>4</v>
      </c>
      <c r="D2474">
        <v>21.34</v>
      </c>
    </row>
    <row r="2475" spans="1:4" x14ac:dyDescent="0.2">
      <c r="A2475" t="s">
        <v>746</v>
      </c>
      <c r="B2475" s="3">
        <v>45380</v>
      </c>
      <c r="C2475">
        <v>7</v>
      </c>
      <c r="D2475">
        <v>26.73</v>
      </c>
    </row>
    <row r="2476" spans="1:4" x14ac:dyDescent="0.2">
      <c r="A2476" t="s">
        <v>395</v>
      </c>
      <c r="B2476" s="3">
        <v>45100</v>
      </c>
      <c r="C2476">
        <v>4</v>
      </c>
      <c r="D2476">
        <v>34.43</v>
      </c>
    </row>
    <row r="2477" spans="1:4" x14ac:dyDescent="0.2">
      <c r="A2477" t="s">
        <v>526</v>
      </c>
      <c r="B2477" s="3">
        <v>45130</v>
      </c>
      <c r="C2477">
        <v>5</v>
      </c>
      <c r="D2477">
        <v>31.18</v>
      </c>
    </row>
    <row r="2478" spans="1:4" x14ac:dyDescent="0.2">
      <c r="A2478" t="s">
        <v>1654</v>
      </c>
      <c r="B2478" s="3">
        <v>45352</v>
      </c>
      <c r="C2478">
        <v>2</v>
      </c>
      <c r="D2478">
        <v>28.1</v>
      </c>
    </row>
    <row r="2479" spans="1:4" x14ac:dyDescent="0.2">
      <c r="A2479" t="s">
        <v>1400</v>
      </c>
      <c r="B2479" s="3">
        <v>45927</v>
      </c>
      <c r="C2479">
        <v>6</v>
      </c>
      <c r="D2479">
        <v>37.4</v>
      </c>
    </row>
    <row r="2480" spans="1:4" x14ac:dyDescent="0.2">
      <c r="A2480" t="s">
        <v>1481</v>
      </c>
      <c r="B2480" s="3">
        <v>45351</v>
      </c>
      <c r="C2480">
        <v>-1</v>
      </c>
      <c r="D2480">
        <v>25.16</v>
      </c>
    </row>
    <row r="2481" spans="1:4" x14ac:dyDescent="0.2">
      <c r="A2481" t="s">
        <v>1444</v>
      </c>
      <c r="B2481" s="3">
        <v>45627</v>
      </c>
      <c r="C2481">
        <v>1</v>
      </c>
      <c r="D2481">
        <v>18.850000000000001</v>
      </c>
    </row>
    <row r="2482" spans="1:4" x14ac:dyDescent="0.2">
      <c r="A2482" t="s">
        <v>1823</v>
      </c>
      <c r="B2482" s="3">
        <v>45058</v>
      </c>
      <c r="C2482">
        <v>3</v>
      </c>
      <c r="D2482">
        <v>18.96</v>
      </c>
    </row>
    <row r="2483" spans="1:4" x14ac:dyDescent="0.2">
      <c r="A2483" t="s">
        <v>1335</v>
      </c>
      <c r="B2483" s="3">
        <v>45237</v>
      </c>
      <c r="C2483">
        <v>5</v>
      </c>
      <c r="D2483">
        <v>31.15</v>
      </c>
    </row>
    <row r="2484" spans="1:4" x14ac:dyDescent="0.2">
      <c r="A2484" t="s">
        <v>1072</v>
      </c>
      <c r="B2484" s="3">
        <v>46004</v>
      </c>
      <c r="C2484">
        <v>5</v>
      </c>
      <c r="D2484">
        <v>26.68</v>
      </c>
    </row>
    <row r="2485" spans="1:4" x14ac:dyDescent="0.2">
      <c r="A2485" t="s">
        <v>1344</v>
      </c>
      <c r="B2485" s="3">
        <v>45204</v>
      </c>
      <c r="C2485">
        <v>2</v>
      </c>
      <c r="D2485">
        <v>52.39</v>
      </c>
    </row>
    <row r="2486" spans="1:4" x14ac:dyDescent="0.2">
      <c r="A2486" t="s">
        <v>1232</v>
      </c>
      <c r="B2486" s="3">
        <v>45694</v>
      </c>
      <c r="C2486">
        <v>8</v>
      </c>
      <c r="D2486">
        <v>37.5</v>
      </c>
    </row>
    <row r="2487" spans="1:4" x14ac:dyDescent="0.2">
      <c r="A2487" t="s">
        <v>1371</v>
      </c>
      <c r="B2487" s="3">
        <v>45667</v>
      </c>
      <c r="C2487">
        <v>2</v>
      </c>
      <c r="D2487">
        <v>29.32</v>
      </c>
    </row>
    <row r="2488" spans="1:4" x14ac:dyDescent="0.2">
      <c r="A2488" t="s">
        <v>502</v>
      </c>
      <c r="B2488" s="3">
        <v>45529</v>
      </c>
      <c r="C2488">
        <v>5</v>
      </c>
      <c r="D2488">
        <v>42.27</v>
      </c>
    </row>
    <row r="2489" spans="1:4" x14ac:dyDescent="0.2">
      <c r="A2489" t="s">
        <v>561</v>
      </c>
      <c r="B2489" s="3">
        <v>45202</v>
      </c>
      <c r="C2489">
        <v>7</v>
      </c>
      <c r="D2489">
        <v>26.45</v>
      </c>
    </row>
    <row r="2490" spans="1:4" x14ac:dyDescent="0.2">
      <c r="A2490" t="s">
        <v>1097</v>
      </c>
      <c r="B2490" s="3">
        <v>45202</v>
      </c>
      <c r="C2490">
        <v>7</v>
      </c>
      <c r="D2490">
        <v>33.94</v>
      </c>
    </row>
    <row r="2491" spans="1:4" x14ac:dyDescent="0.2">
      <c r="A2491" t="s">
        <v>1882</v>
      </c>
      <c r="B2491" s="3">
        <v>45142</v>
      </c>
      <c r="C2491">
        <v>3</v>
      </c>
      <c r="D2491">
        <v>37.96</v>
      </c>
    </row>
    <row r="2492" spans="1:4" x14ac:dyDescent="0.2">
      <c r="A2492" t="s">
        <v>1530</v>
      </c>
      <c r="B2492" s="3">
        <v>45067</v>
      </c>
      <c r="C2492">
        <v>1</v>
      </c>
      <c r="D2492">
        <v>26.5</v>
      </c>
    </row>
    <row r="2493" spans="1:4" x14ac:dyDescent="0.2">
      <c r="A2493" t="s">
        <v>394</v>
      </c>
      <c r="B2493" s="3">
        <v>45703</v>
      </c>
      <c r="C2493">
        <v>6</v>
      </c>
      <c r="D2493">
        <v>35.630000000000003</v>
      </c>
    </row>
    <row r="2494" spans="1:4" x14ac:dyDescent="0.2">
      <c r="A2494" t="s">
        <v>218</v>
      </c>
      <c r="B2494" s="3">
        <v>46020</v>
      </c>
      <c r="C2494">
        <v>6</v>
      </c>
      <c r="D2494">
        <v>29.07</v>
      </c>
    </row>
    <row r="2495" spans="1:4" x14ac:dyDescent="0.2">
      <c r="A2495" t="s">
        <v>1928</v>
      </c>
      <c r="B2495" s="3">
        <v>45989</v>
      </c>
      <c r="C2495">
        <v>4</v>
      </c>
      <c r="D2495">
        <v>32.78</v>
      </c>
    </row>
    <row r="2496" spans="1:4" x14ac:dyDescent="0.2">
      <c r="A2496" t="s">
        <v>1706</v>
      </c>
      <c r="B2496" s="3">
        <v>45786</v>
      </c>
      <c r="C2496">
        <v>1</v>
      </c>
      <c r="D2496">
        <v>32.54</v>
      </c>
    </row>
    <row r="2497" spans="1:4" x14ac:dyDescent="0.2">
      <c r="A2497" t="s">
        <v>673</v>
      </c>
      <c r="B2497" s="3">
        <v>45189</v>
      </c>
      <c r="C2497">
        <v>5</v>
      </c>
      <c r="D2497">
        <v>24.97</v>
      </c>
    </row>
    <row r="2498" spans="1:4" x14ac:dyDescent="0.2">
      <c r="A2498" t="s">
        <v>671</v>
      </c>
      <c r="B2498" s="3">
        <v>45158</v>
      </c>
      <c r="C2498">
        <v>7</v>
      </c>
      <c r="D2498">
        <v>18.46</v>
      </c>
    </row>
    <row r="2499" spans="1:4" x14ac:dyDescent="0.2">
      <c r="A2499" t="s">
        <v>113</v>
      </c>
      <c r="B2499" s="3">
        <v>45992</v>
      </c>
      <c r="C2499">
        <v>4</v>
      </c>
      <c r="D2499">
        <v>27.04</v>
      </c>
    </row>
    <row r="2500" spans="1:4" x14ac:dyDescent="0.2">
      <c r="A2500" t="s">
        <v>527</v>
      </c>
      <c r="B2500" s="3">
        <v>45876</v>
      </c>
      <c r="C2500">
        <v>4</v>
      </c>
      <c r="D2500">
        <v>28.14</v>
      </c>
    </row>
    <row r="2501" spans="1:4" x14ac:dyDescent="0.2">
      <c r="A2501" t="s">
        <v>1898</v>
      </c>
      <c r="B2501" s="3">
        <v>45322</v>
      </c>
      <c r="C2501">
        <v>9</v>
      </c>
      <c r="D2501">
        <v>41.04</v>
      </c>
    </row>
    <row r="2502" spans="1:4" x14ac:dyDescent="0.2">
      <c r="A2502" t="s">
        <v>178</v>
      </c>
      <c r="B2502" s="3">
        <v>45825</v>
      </c>
      <c r="C2502">
        <v>4</v>
      </c>
      <c r="D2502">
        <v>29.75</v>
      </c>
    </row>
    <row r="2503" spans="1:4" x14ac:dyDescent="0.2">
      <c r="A2503" t="s">
        <v>1837</v>
      </c>
      <c r="B2503" s="3">
        <v>45925</v>
      </c>
      <c r="C2503">
        <v>2</v>
      </c>
      <c r="D2503">
        <v>33.47</v>
      </c>
    </row>
    <row r="2504" spans="1:4" x14ac:dyDescent="0.2">
      <c r="A2504" t="s">
        <v>1636</v>
      </c>
      <c r="B2504" s="3">
        <v>44980</v>
      </c>
      <c r="C2504">
        <v>6</v>
      </c>
      <c r="D2504">
        <v>40.07</v>
      </c>
    </row>
    <row r="2505" spans="1:4" x14ac:dyDescent="0.2">
      <c r="A2505" t="s">
        <v>1518</v>
      </c>
      <c r="B2505" s="3">
        <v>45151</v>
      </c>
      <c r="C2505">
        <v>5</v>
      </c>
      <c r="D2505">
        <v>33.64</v>
      </c>
    </row>
    <row r="2506" spans="1:4" x14ac:dyDescent="0.2">
      <c r="A2506" t="s">
        <v>225</v>
      </c>
      <c r="B2506" s="3">
        <v>45376</v>
      </c>
      <c r="C2506">
        <v>3</v>
      </c>
      <c r="D2506">
        <v>20.399999999999999</v>
      </c>
    </row>
    <row r="2507" spans="1:4" x14ac:dyDescent="0.2">
      <c r="A2507" t="s">
        <v>101</v>
      </c>
      <c r="B2507" s="3">
        <v>46005</v>
      </c>
      <c r="C2507">
        <v>6</v>
      </c>
      <c r="D2507">
        <v>28.74</v>
      </c>
    </row>
    <row r="2508" spans="1:4" x14ac:dyDescent="0.2">
      <c r="A2508" t="s">
        <v>936</v>
      </c>
      <c r="B2508" s="3">
        <v>45427</v>
      </c>
      <c r="C2508">
        <v>8</v>
      </c>
      <c r="D2508">
        <v>19.96</v>
      </c>
    </row>
    <row r="2509" spans="1:4" x14ac:dyDescent="0.2">
      <c r="A2509" t="s">
        <v>1968</v>
      </c>
      <c r="B2509" s="3">
        <v>45420</v>
      </c>
      <c r="C2509">
        <v>4</v>
      </c>
      <c r="D2509">
        <v>26.7</v>
      </c>
    </row>
    <row r="2510" spans="1:4" x14ac:dyDescent="0.2">
      <c r="A2510" t="s">
        <v>416</v>
      </c>
      <c r="B2510" s="3">
        <v>45996</v>
      </c>
      <c r="C2510">
        <v>4</v>
      </c>
      <c r="D2510">
        <v>30.01</v>
      </c>
    </row>
    <row r="2511" spans="1:4" x14ac:dyDescent="0.2">
      <c r="A2511" t="s">
        <v>1783</v>
      </c>
      <c r="B2511" s="3">
        <v>45425</v>
      </c>
      <c r="C2511">
        <v>2</v>
      </c>
      <c r="D2511">
        <v>49.44</v>
      </c>
    </row>
    <row r="2512" spans="1:4" x14ac:dyDescent="0.2">
      <c r="A2512" t="s">
        <v>1080</v>
      </c>
      <c r="B2512" s="3">
        <v>45881</v>
      </c>
      <c r="C2512">
        <v>4</v>
      </c>
      <c r="D2512">
        <v>21.11</v>
      </c>
    </row>
    <row r="2513" spans="1:4" x14ac:dyDescent="0.2">
      <c r="A2513" t="s">
        <v>1498</v>
      </c>
      <c r="B2513" s="3">
        <v>45628</v>
      </c>
      <c r="C2513">
        <v>4</v>
      </c>
      <c r="D2513">
        <v>21.7</v>
      </c>
    </row>
    <row r="2514" spans="1:4" x14ac:dyDescent="0.2">
      <c r="A2514" t="s">
        <v>264</v>
      </c>
      <c r="B2514" s="3">
        <v>45958</v>
      </c>
      <c r="C2514">
        <v>4</v>
      </c>
      <c r="D2514">
        <v>39.58</v>
      </c>
    </row>
    <row r="2515" spans="1:4" x14ac:dyDescent="0.2">
      <c r="A2515" t="s">
        <v>1941</v>
      </c>
      <c r="B2515" s="3">
        <v>45609</v>
      </c>
      <c r="C2515">
        <v>5</v>
      </c>
      <c r="D2515">
        <v>18.11</v>
      </c>
    </row>
    <row r="2516" spans="1:4" x14ac:dyDescent="0.2">
      <c r="A2516" t="s">
        <v>888</v>
      </c>
      <c r="B2516" s="3">
        <v>45434</v>
      </c>
      <c r="C2516">
        <v>9</v>
      </c>
      <c r="D2516">
        <v>18.55</v>
      </c>
    </row>
    <row r="2517" spans="1:4" x14ac:dyDescent="0.2">
      <c r="A2517" t="s">
        <v>1273</v>
      </c>
      <c r="B2517" s="3">
        <v>45001</v>
      </c>
      <c r="C2517">
        <v>3</v>
      </c>
      <c r="D2517">
        <v>14.5</v>
      </c>
    </row>
    <row r="2518" spans="1:4" x14ac:dyDescent="0.2">
      <c r="A2518" t="s">
        <v>1190</v>
      </c>
      <c r="B2518" s="3">
        <v>45544</v>
      </c>
      <c r="C2518">
        <v>0</v>
      </c>
      <c r="D2518">
        <v>41.41</v>
      </c>
    </row>
    <row r="2519" spans="1:4" x14ac:dyDescent="0.2">
      <c r="A2519" t="s">
        <v>1120</v>
      </c>
      <c r="B2519" s="3">
        <v>45864</v>
      </c>
      <c r="C2519">
        <v>4</v>
      </c>
      <c r="D2519">
        <v>21.37</v>
      </c>
    </row>
    <row r="2520" spans="1:4" x14ac:dyDescent="0.2">
      <c r="A2520" t="s">
        <v>1690</v>
      </c>
      <c r="B2520" s="3">
        <v>45096</v>
      </c>
      <c r="C2520">
        <v>4</v>
      </c>
      <c r="D2520">
        <v>19.579999999999998</v>
      </c>
    </row>
    <row r="2521" spans="1:4" x14ac:dyDescent="0.2">
      <c r="A2521" t="s">
        <v>731</v>
      </c>
      <c r="B2521" s="3">
        <v>46004</v>
      </c>
      <c r="C2521">
        <v>4</v>
      </c>
      <c r="D2521">
        <v>10.52</v>
      </c>
    </row>
    <row r="2522" spans="1:4" x14ac:dyDescent="0.2">
      <c r="A2522" t="s">
        <v>947</v>
      </c>
      <c r="B2522" s="3">
        <v>45340</v>
      </c>
      <c r="C2522">
        <v>6</v>
      </c>
      <c r="D2522">
        <v>30.69</v>
      </c>
    </row>
    <row r="2523" spans="1:4" x14ac:dyDescent="0.2">
      <c r="A2523" t="s">
        <v>1894</v>
      </c>
      <c r="B2523" s="3">
        <v>45838</v>
      </c>
      <c r="C2523">
        <v>7</v>
      </c>
      <c r="D2523">
        <v>24.04</v>
      </c>
    </row>
    <row r="2524" spans="1:4" x14ac:dyDescent="0.2">
      <c r="A2524" t="s">
        <v>1111</v>
      </c>
      <c r="B2524" s="3">
        <v>45591</v>
      </c>
      <c r="C2524">
        <v>4</v>
      </c>
      <c r="D2524">
        <v>27.37</v>
      </c>
    </row>
    <row r="2525" spans="1:4" x14ac:dyDescent="0.2">
      <c r="A2525" t="s">
        <v>1661</v>
      </c>
      <c r="B2525" s="3">
        <v>46007</v>
      </c>
      <c r="C2525">
        <v>2</v>
      </c>
      <c r="D2525">
        <v>35.25</v>
      </c>
    </row>
    <row r="2526" spans="1:4" x14ac:dyDescent="0.2">
      <c r="A2526" t="s">
        <v>982</v>
      </c>
      <c r="B2526" s="3">
        <v>45513</v>
      </c>
      <c r="C2526">
        <v>4</v>
      </c>
      <c r="D2526">
        <v>7.32</v>
      </c>
    </row>
    <row r="2527" spans="1:4" x14ac:dyDescent="0.2">
      <c r="A2527" t="s">
        <v>795</v>
      </c>
      <c r="B2527" s="3">
        <v>46002</v>
      </c>
      <c r="C2527">
        <v>3</v>
      </c>
      <c r="D2527">
        <v>22.93</v>
      </c>
    </row>
    <row r="2528" spans="1:4" x14ac:dyDescent="0.2">
      <c r="A2528" t="s">
        <v>1053</v>
      </c>
      <c r="B2528" s="3">
        <v>45739</v>
      </c>
      <c r="C2528">
        <v>5</v>
      </c>
      <c r="D2528">
        <v>22.2</v>
      </c>
    </row>
    <row r="2529" spans="1:4" x14ac:dyDescent="0.2">
      <c r="A2529" t="s">
        <v>1994</v>
      </c>
      <c r="B2529" s="3">
        <v>44981</v>
      </c>
      <c r="C2529">
        <v>7</v>
      </c>
      <c r="D2529">
        <v>29.74</v>
      </c>
    </row>
    <row r="2530" spans="1:4" x14ac:dyDescent="0.2">
      <c r="A2530" t="s">
        <v>1574</v>
      </c>
      <c r="B2530" s="3">
        <v>45695</v>
      </c>
      <c r="C2530">
        <v>2</v>
      </c>
      <c r="D2530">
        <v>33.229999999999997</v>
      </c>
    </row>
    <row r="2531" spans="1:4" x14ac:dyDescent="0.2">
      <c r="A2531" t="s">
        <v>1424</v>
      </c>
      <c r="B2531" s="3">
        <v>45506</v>
      </c>
      <c r="C2531">
        <v>0</v>
      </c>
      <c r="D2531">
        <v>36.86</v>
      </c>
    </row>
    <row r="2532" spans="1:4" x14ac:dyDescent="0.2">
      <c r="A2532" t="s">
        <v>913</v>
      </c>
      <c r="B2532" s="3">
        <v>45286</v>
      </c>
      <c r="C2532">
        <v>4</v>
      </c>
      <c r="D2532">
        <v>34.700000000000003</v>
      </c>
    </row>
    <row r="2533" spans="1:4" x14ac:dyDescent="0.2">
      <c r="A2533" t="s">
        <v>1034</v>
      </c>
      <c r="B2533" s="3">
        <v>45071</v>
      </c>
      <c r="C2533">
        <v>5</v>
      </c>
      <c r="D2533">
        <v>32.82</v>
      </c>
    </row>
    <row r="2534" spans="1:4" x14ac:dyDescent="0.2">
      <c r="A2534" t="s">
        <v>1754</v>
      </c>
      <c r="B2534" s="3">
        <v>45666</v>
      </c>
      <c r="C2534">
        <v>2</v>
      </c>
      <c r="D2534">
        <v>10.99</v>
      </c>
    </row>
    <row r="2535" spans="1:4" x14ac:dyDescent="0.2">
      <c r="A2535" t="s">
        <v>1146</v>
      </c>
      <c r="B2535" s="3">
        <v>45089</v>
      </c>
      <c r="C2535">
        <v>4</v>
      </c>
      <c r="D2535">
        <v>29</v>
      </c>
    </row>
    <row r="2536" spans="1:4" x14ac:dyDescent="0.2">
      <c r="A2536" t="s">
        <v>1103</v>
      </c>
      <c r="B2536" s="3">
        <v>45086</v>
      </c>
      <c r="C2536">
        <v>4</v>
      </c>
      <c r="D2536">
        <v>15.6</v>
      </c>
    </row>
    <row r="2537" spans="1:4" x14ac:dyDescent="0.2">
      <c r="A2537" t="s">
        <v>207</v>
      </c>
      <c r="B2537" s="3">
        <v>45752</v>
      </c>
      <c r="C2537">
        <v>5</v>
      </c>
      <c r="D2537">
        <v>40.409999999999997</v>
      </c>
    </row>
    <row r="2538" spans="1:4" x14ac:dyDescent="0.2">
      <c r="A2538" t="s">
        <v>1091</v>
      </c>
      <c r="B2538" s="3">
        <v>45502</v>
      </c>
      <c r="C2538">
        <v>4</v>
      </c>
      <c r="D2538">
        <v>37.89</v>
      </c>
    </row>
    <row r="2539" spans="1:4" x14ac:dyDescent="0.2">
      <c r="A2539" t="s">
        <v>1646</v>
      </c>
      <c r="B2539" s="3">
        <v>45979</v>
      </c>
      <c r="C2539">
        <v>5</v>
      </c>
      <c r="D2539">
        <v>24.43</v>
      </c>
    </row>
    <row r="2540" spans="1:4" x14ac:dyDescent="0.2">
      <c r="A2540" t="s">
        <v>1942</v>
      </c>
      <c r="B2540" s="3">
        <v>45144</v>
      </c>
      <c r="C2540">
        <v>5</v>
      </c>
      <c r="D2540">
        <v>33.909999999999997</v>
      </c>
    </row>
    <row r="2541" spans="1:4" x14ac:dyDescent="0.2">
      <c r="A2541" t="s">
        <v>1077</v>
      </c>
      <c r="B2541" s="3">
        <v>45101</v>
      </c>
      <c r="C2541">
        <v>6</v>
      </c>
      <c r="D2541">
        <v>25.31</v>
      </c>
    </row>
    <row r="2542" spans="1:4" x14ac:dyDescent="0.2">
      <c r="A2542" t="s">
        <v>1856</v>
      </c>
      <c r="B2542" s="3">
        <v>45698</v>
      </c>
      <c r="C2542">
        <v>5</v>
      </c>
      <c r="D2542">
        <v>26.16</v>
      </c>
    </row>
    <row r="2543" spans="1:4" x14ac:dyDescent="0.2">
      <c r="A2543" t="s">
        <v>1350</v>
      </c>
      <c r="B2543" s="3">
        <v>45749</v>
      </c>
      <c r="C2543">
        <v>9</v>
      </c>
      <c r="D2543">
        <v>37.72</v>
      </c>
    </row>
    <row r="2544" spans="1:4" x14ac:dyDescent="0.2">
      <c r="A2544" t="s">
        <v>1584</v>
      </c>
      <c r="B2544" s="3">
        <v>45934</v>
      </c>
      <c r="C2544">
        <v>7</v>
      </c>
      <c r="D2544">
        <v>21.91</v>
      </c>
    </row>
    <row r="2545" spans="1:4" x14ac:dyDescent="0.2">
      <c r="A2545" t="s">
        <v>1896</v>
      </c>
      <c r="B2545" s="3">
        <v>45795</v>
      </c>
      <c r="C2545">
        <v>7</v>
      </c>
      <c r="D2545">
        <v>40.99</v>
      </c>
    </row>
    <row r="2546" spans="1:4" x14ac:dyDescent="0.2">
      <c r="A2546" t="s">
        <v>99</v>
      </c>
      <c r="B2546" s="3">
        <v>45663</v>
      </c>
      <c r="C2546">
        <v>6</v>
      </c>
      <c r="D2546">
        <v>27.31</v>
      </c>
    </row>
    <row r="2547" spans="1:4" x14ac:dyDescent="0.2">
      <c r="A2547" t="s">
        <v>527</v>
      </c>
      <c r="B2547" s="3">
        <v>45916</v>
      </c>
      <c r="C2547">
        <v>4</v>
      </c>
      <c r="D2547">
        <v>19.93</v>
      </c>
    </row>
    <row r="2548" spans="1:4" x14ac:dyDescent="0.2">
      <c r="A2548" t="s">
        <v>139</v>
      </c>
      <c r="B2548" s="3">
        <v>45849</v>
      </c>
      <c r="C2548">
        <v>3</v>
      </c>
      <c r="D2548">
        <v>40.869999999999997</v>
      </c>
    </row>
    <row r="2549" spans="1:4" x14ac:dyDescent="0.2">
      <c r="A2549" t="s">
        <v>575</v>
      </c>
      <c r="B2549" s="3">
        <v>45108</v>
      </c>
      <c r="C2549">
        <v>5</v>
      </c>
      <c r="D2549">
        <v>21.78</v>
      </c>
    </row>
    <row r="2550" spans="1:4" x14ac:dyDescent="0.2">
      <c r="A2550" t="s">
        <v>563</v>
      </c>
      <c r="B2550" s="3">
        <v>45669</v>
      </c>
      <c r="C2550">
        <v>0</v>
      </c>
      <c r="D2550">
        <v>25.27</v>
      </c>
    </row>
    <row r="2551" spans="1:4" x14ac:dyDescent="0.2">
      <c r="A2551" t="s">
        <v>1136</v>
      </c>
      <c r="B2551" s="3">
        <v>46020</v>
      </c>
      <c r="C2551">
        <v>5</v>
      </c>
      <c r="D2551">
        <v>43.88</v>
      </c>
    </row>
    <row r="2552" spans="1:4" x14ac:dyDescent="0.2">
      <c r="A2552" t="s">
        <v>1000</v>
      </c>
      <c r="B2552" s="3">
        <v>45741</v>
      </c>
      <c r="C2552">
        <v>5</v>
      </c>
      <c r="D2552">
        <v>15.12</v>
      </c>
    </row>
    <row r="2553" spans="1:4" x14ac:dyDescent="0.2">
      <c r="A2553" t="s">
        <v>1090</v>
      </c>
      <c r="B2553" s="3">
        <v>45691</v>
      </c>
      <c r="C2553">
        <v>6</v>
      </c>
      <c r="D2553">
        <v>22.84</v>
      </c>
    </row>
    <row r="2554" spans="1:4" x14ac:dyDescent="0.2">
      <c r="A2554" t="s">
        <v>1985</v>
      </c>
      <c r="B2554" s="3">
        <v>45327</v>
      </c>
      <c r="C2554">
        <v>5</v>
      </c>
      <c r="D2554">
        <v>35.81</v>
      </c>
    </row>
    <row r="2555" spans="1:4" x14ac:dyDescent="0.2">
      <c r="A2555" t="s">
        <v>363</v>
      </c>
      <c r="B2555" s="3">
        <v>45955</v>
      </c>
      <c r="C2555">
        <v>6</v>
      </c>
      <c r="D2555">
        <v>23.34</v>
      </c>
    </row>
    <row r="2556" spans="1:4" x14ac:dyDescent="0.2">
      <c r="A2556" t="s">
        <v>1510</v>
      </c>
      <c r="B2556" s="3">
        <v>45917</v>
      </c>
      <c r="C2556">
        <v>2</v>
      </c>
      <c r="D2556">
        <v>40.58</v>
      </c>
    </row>
    <row r="2557" spans="1:4" x14ac:dyDescent="0.2">
      <c r="A2557" t="s">
        <v>725</v>
      </c>
      <c r="B2557" s="3">
        <v>45225</v>
      </c>
      <c r="C2557">
        <v>5</v>
      </c>
      <c r="D2557">
        <v>42.53</v>
      </c>
    </row>
    <row r="2558" spans="1:4" x14ac:dyDescent="0.2">
      <c r="A2558" t="s">
        <v>1374</v>
      </c>
      <c r="B2558" s="3">
        <v>45248</v>
      </c>
      <c r="C2558">
        <v>3</v>
      </c>
      <c r="D2558">
        <v>39.86</v>
      </c>
    </row>
    <row r="2559" spans="1:4" x14ac:dyDescent="0.2">
      <c r="A2559" t="s">
        <v>1676</v>
      </c>
      <c r="B2559" s="3">
        <v>45674</v>
      </c>
      <c r="C2559">
        <v>2</v>
      </c>
      <c r="D2559">
        <v>13.05</v>
      </c>
    </row>
    <row r="2560" spans="1:4" x14ac:dyDescent="0.2">
      <c r="A2560" t="s">
        <v>54</v>
      </c>
      <c r="B2560" s="3">
        <v>45158</v>
      </c>
      <c r="C2560">
        <v>4</v>
      </c>
      <c r="D2560">
        <v>28.42</v>
      </c>
    </row>
    <row r="2561" spans="1:4" x14ac:dyDescent="0.2">
      <c r="A2561" t="s">
        <v>53</v>
      </c>
      <c r="B2561" s="3">
        <v>46012</v>
      </c>
      <c r="C2561">
        <v>10</v>
      </c>
      <c r="D2561">
        <v>16.04</v>
      </c>
    </row>
    <row r="2562" spans="1:4" x14ac:dyDescent="0.2">
      <c r="A2562" t="s">
        <v>1830</v>
      </c>
      <c r="B2562" s="3">
        <v>45339</v>
      </c>
      <c r="C2562">
        <v>4</v>
      </c>
      <c r="D2562">
        <v>31.77</v>
      </c>
    </row>
    <row r="2563" spans="1:4" x14ac:dyDescent="0.2">
      <c r="A2563" t="s">
        <v>1484</v>
      </c>
      <c r="B2563" s="3">
        <v>45917</v>
      </c>
      <c r="C2563">
        <v>5</v>
      </c>
      <c r="D2563">
        <v>4.82</v>
      </c>
    </row>
    <row r="2564" spans="1:4" x14ac:dyDescent="0.2">
      <c r="A2564" t="s">
        <v>1866</v>
      </c>
      <c r="B2564" s="3">
        <v>44940</v>
      </c>
      <c r="C2564">
        <v>7</v>
      </c>
      <c r="D2564">
        <v>39.25</v>
      </c>
    </row>
    <row r="2565" spans="1:4" x14ac:dyDescent="0.2">
      <c r="A2565" t="s">
        <v>144</v>
      </c>
      <c r="B2565" s="3">
        <v>45690</v>
      </c>
      <c r="C2565">
        <v>5</v>
      </c>
      <c r="D2565">
        <v>27.52</v>
      </c>
    </row>
    <row r="2566" spans="1:4" x14ac:dyDescent="0.2">
      <c r="A2566" t="s">
        <v>679</v>
      </c>
      <c r="B2566" s="3">
        <v>44938</v>
      </c>
      <c r="C2566">
        <v>4</v>
      </c>
      <c r="D2566">
        <v>26.53</v>
      </c>
    </row>
    <row r="2567" spans="1:4" x14ac:dyDescent="0.2">
      <c r="A2567" t="s">
        <v>1102</v>
      </c>
      <c r="B2567" s="3">
        <v>45550</v>
      </c>
      <c r="C2567">
        <v>4</v>
      </c>
      <c r="D2567">
        <v>33.6</v>
      </c>
    </row>
    <row r="2568" spans="1:4" x14ac:dyDescent="0.2">
      <c r="A2568" t="s">
        <v>1023</v>
      </c>
      <c r="B2568" s="3">
        <v>45169</v>
      </c>
      <c r="C2568">
        <v>4</v>
      </c>
      <c r="D2568">
        <v>26.27</v>
      </c>
    </row>
    <row r="2569" spans="1:4" x14ac:dyDescent="0.2">
      <c r="A2569" t="s">
        <v>1261</v>
      </c>
      <c r="B2569" s="3">
        <v>45781</v>
      </c>
      <c r="C2569">
        <v>6</v>
      </c>
      <c r="D2569">
        <v>16.93</v>
      </c>
    </row>
    <row r="2570" spans="1:4" x14ac:dyDescent="0.2">
      <c r="A2570" t="s">
        <v>1211</v>
      </c>
      <c r="B2570" s="3">
        <v>45659</v>
      </c>
      <c r="C2570">
        <v>5</v>
      </c>
      <c r="D2570">
        <v>27.32</v>
      </c>
    </row>
    <row r="2571" spans="1:4" x14ac:dyDescent="0.2">
      <c r="A2571" t="s">
        <v>1116</v>
      </c>
      <c r="B2571" s="3">
        <v>45461</v>
      </c>
      <c r="C2571">
        <v>8</v>
      </c>
      <c r="D2571">
        <v>31.16</v>
      </c>
    </row>
    <row r="2572" spans="1:4" x14ac:dyDescent="0.2">
      <c r="A2572" t="s">
        <v>1876</v>
      </c>
      <c r="B2572" s="3">
        <v>45638</v>
      </c>
      <c r="C2572">
        <v>6</v>
      </c>
      <c r="D2572">
        <v>22.49</v>
      </c>
    </row>
    <row r="2573" spans="1:4" x14ac:dyDescent="0.2">
      <c r="A2573" t="s">
        <v>407</v>
      </c>
      <c r="B2573" s="3">
        <v>45863</v>
      </c>
      <c r="C2573">
        <v>6</v>
      </c>
      <c r="D2573">
        <v>28.58</v>
      </c>
    </row>
    <row r="2574" spans="1:4" x14ac:dyDescent="0.2">
      <c r="A2574" t="s">
        <v>1429</v>
      </c>
      <c r="B2574" s="3">
        <v>45641</v>
      </c>
      <c r="C2574">
        <v>5</v>
      </c>
      <c r="D2574">
        <v>34.81</v>
      </c>
    </row>
    <row r="2575" spans="1:4" x14ac:dyDescent="0.2">
      <c r="A2575" t="s">
        <v>1893</v>
      </c>
      <c r="B2575" s="3">
        <v>45004</v>
      </c>
      <c r="C2575">
        <v>2</v>
      </c>
      <c r="D2575">
        <v>21.96</v>
      </c>
    </row>
    <row r="2576" spans="1:4" x14ac:dyDescent="0.2">
      <c r="A2576" t="s">
        <v>2006</v>
      </c>
      <c r="B2576" s="3">
        <v>45740</v>
      </c>
      <c r="C2576">
        <v>4</v>
      </c>
      <c r="D2576">
        <v>24.78</v>
      </c>
    </row>
    <row r="2577" spans="1:4" x14ac:dyDescent="0.2">
      <c r="A2577" t="s">
        <v>1551</v>
      </c>
      <c r="B2577" s="3">
        <v>45398</v>
      </c>
      <c r="C2577">
        <v>2</v>
      </c>
      <c r="D2577">
        <v>30.43</v>
      </c>
    </row>
    <row r="2578" spans="1:4" x14ac:dyDescent="0.2">
      <c r="A2578" t="s">
        <v>1032</v>
      </c>
      <c r="B2578" s="3">
        <v>45542</v>
      </c>
      <c r="C2578">
        <v>4</v>
      </c>
      <c r="D2578">
        <v>25.81</v>
      </c>
    </row>
    <row r="2579" spans="1:4" x14ac:dyDescent="0.2">
      <c r="A2579" t="s">
        <v>558</v>
      </c>
      <c r="B2579" s="3">
        <v>45288</v>
      </c>
      <c r="C2579">
        <v>4</v>
      </c>
      <c r="D2579">
        <v>27.44</v>
      </c>
    </row>
    <row r="2580" spans="1:4" x14ac:dyDescent="0.2">
      <c r="A2580" t="s">
        <v>1792</v>
      </c>
      <c r="B2580" s="3">
        <v>45054</v>
      </c>
      <c r="C2580">
        <v>6</v>
      </c>
      <c r="D2580">
        <v>39.22</v>
      </c>
    </row>
    <row r="2581" spans="1:4" x14ac:dyDescent="0.2">
      <c r="A2581" t="s">
        <v>223</v>
      </c>
      <c r="B2581" s="3">
        <v>45781</v>
      </c>
      <c r="C2581">
        <v>5</v>
      </c>
      <c r="D2581">
        <v>34.69</v>
      </c>
    </row>
    <row r="2582" spans="1:4" x14ac:dyDescent="0.2">
      <c r="A2582" t="s">
        <v>1183</v>
      </c>
      <c r="B2582" s="3">
        <v>45507</v>
      </c>
      <c r="C2582">
        <v>1</v>
      </c>
      <c r="D2582">
        <v>17.75</v>
      </c>
    </row>
    <row r="2583" spans="1:4" x14ac:dyDescent="0.2">
      <c r="A2583" t="s">
        <v>242</v>
      </c>
      <c r="B2583" s="3">
        <v>45152</v>
      </c>
      <c r="C2583">
        <v>7</v>
      </c>
      <c r="D2583">
        <v>31.04</v>
      </c>
    </row>
    <row r="2584" spans="1:4" x14ac:dyDescent="0.2">
      <c r="A2584" t="s">
        <v>1363</v>
      </c>
      <c r="B2584" s="3">
        <v>45868</v>
      </c>
      <c r="C2584">
        <v>6</v>
      </c>
      <c r="D2584">
        <v>42.15</v>
      </c>
    </row>
    <row r="2585" spans="1:4" x14ac:dyDescent="0.2">
      <c r="A2585" t="s">
        <v>1908</v>
      </c>
      <c r="B2585" s="3">
        <v>45582</v>
      </c>
      <c r="C2585">
        <v>6</v>
      </c>
      <c r="D2585">
        <v>45.7</v>
      </c>
    </row>
    <row r="2586" spans="1:4" x14ac:dyDescent="0.2">
      <c r="A2586" t="s">
        <v>74</v>
      </c>
      <c r="B2586" s="3">
        <v>45705</v>
      </c>
      <c r="C2586">
        <v>4</v>
      </c>
      <c r="D2586">
        <v>34.58</v>
      </c>
    </row>
    <row r="2587" spans="1:4" x14ac:dyDescent="0.2">
      <c r="A2587" t="s">
        <v>395</v>
      </c>
      <c r="B2587" s="3">
        <v>46015</v>
      </c>
      <c r="C2587">
        <v>5</v>
      </c>
      <c r="D2587">
        <v>23.43</v>
      </c>
    </row>
    <row r="2588" spans="1:4" x14ac:dyDescent="0.2">
      <c r="A2588" t="s">
        <v>44</v>
      </c>
      <c r="B2588" s="3">
        <v>45828</v>
      </c>
      <c r="C2588">
        <v>2</v>
      </c>
      <c r="D2588">
        <v>27.17</v>
      </c>
    </row>
    <row r="2589" spans="1:4" x14ac:dyDescent="0.2">
      <c r="A2589" t="s">
        <v>1479</v>
      </c>
      <c r="B2589" s="3">
        <v>45489</v>
      </c>
      <c r="C2589">
        <v>5</v>
      </c>
      <c r="D2589">
        <v>30.91</v>
      </c>
    </row>
    <row r="2590" spans="1:4" x14ac:dyDescent="0.2">
      <c r="A2590" t="s">
        <v>391</v>
      </c>
      <c r="B2590" s="3">
        <v>45424</v>
      </c>
      <c r="C2590">
        <v>2</v>
      </c>
      <c r="D2590">
        <v>28.08</v>
      </c>
    </row>
    <row r="2591" spans="1:4" x14ac:dyDescent="0.2">
      <c r="A2591" t="s">
        <v>990</v>
      </c>
      <c r="B2591" s="3">
        <v>45881</v>
      </c>
      <c r="C2591">
        <v>5</v>
      </c>
      <c r="D2591">
        <v>18.71</v>
      </c>
    </row>
    <row r="2592" spans="1:4" x14ac:dyDescent="0.2">
      <c r="A2592" t="s">
        <v>1220</v>
      </c>
      <c r="B2592" s="3">
        <v>45838</v>
      </c>
      <c r="C2592">
        <v>0</v>
      </c>
      <c r="D2592">
        <v>27.98</v>
      </c>
    </row>
    <row r="2593" spans="1:4" x14ac:dyDescent="0.2">
      <c r="A2593" t="s">
        <v>491</v>
      </c>
      <c r="B2593" s="3">
        <v>45980</v>
      </c>
      <c r="C2593">
        <v>6</v>
      </c>
      <c r="D2593">
        <v>36.31</v>
      </c>
    </row>
    <row r="2594" spans="1:4" x14ac:dyDescent="0.2">
      <c r="A2594" t="s">
        <v>567</v>
      </c>
      <c r="B2594" s="3">
        <v>45724</v>
      </c>
      <c r="C2594">
        <v>2</v>
      </c>
      <c r="D2594">
        <v>30.19</v>
      </c>
    </row>
    <row r="2595" spans="1:4" x14ac:dyDescent="0.2">
      <c r="A2595" t="s">
        <v>1465</v>
      </c>
      <c r="B2595" s="3">
        <v>45770</v>
      </c>
      <c r="C2595">
        <v>4</v>
      </c>
      <c r="D2595">
        <v>26.51</v>
      </c>
    </row>
    <row r="2596" spans="1:4" x14ac:dyDescent="0.2">
      <c r="A2596" t="s">
        <v>17</v>
      </c>
      <c r="B2596" s="3">
        <v>45089</v>
      </c>
      <c r="C2596">
        <v>6</v>
      </c>
      <c r="D2596">
        <v>25.56</v>
      </c>
    </row>
    <row r="2597" spans="1:4" x14ac:dyDescent="0.2">
      <c r="A2597" t="s">
        <v>481</v>
      </c>
      <c r="B2597" s="3">
        <v>45255</v>
      </c>
      <c r="C2597">
        <v>4</v>
      </c>
      <c r="D2597">
        <v>23.36</v>
      </c>
    </row>
    <row r="2598" spans="1:4" x14ac:dyDescent="0.2">
      <c r="A2598" t="s">
        <v>771</v>
      </c>
      <c r="B2598" s="3">
        <v>45025</v>
      </c>
      <c r="C2598">
        <v>6</v>
      </c>
      <c r="D2598">
        <v>17.87</v>
      </c>
    </row>
    <row r="2599" spans="1:4" x14ac:dyDescent="0.2">
      <c r="A2599" t="s">
        <v>412</v>
      </c>
      <c r="B2599" s="3">
        <v>45716</v>
      </c>
      <c r="C2599">
        <v>10</v>
      </c>
      <c r="D2599">
        <v>35.31</v>
      </c>
    </row>
    <row r="2600" spans="1:4" x14ac:dyDescent="0.2">
      <c r="A2600" t="s">
        <v>172</v>
      </c>
      <c r="B2600" s="3">
        <v>45578</v>
      </c>
      <c r="C2600">
        <v>3</v>
      </c>
      <c r="D2600">
        <v>43.64</v>
      </c>
    </row>
    <row r="2601" spans="1:4" x14ac:dyDescent="0.2">
      <c r="A2601" t="s">
        <v>1845</v>
      </c>
      <c r="B2601" s="3">
        <v>45151</v>
      </c>
      <c r="C2601">
        <v>4</v>
      </c>
      <c r="D2601">
        <v>40.36</v>
      </c>
    </row>
    <row r="2602" spans="1:4" x14ac:dyDescent="0.2">
      <c r="A2602" t="s">
        <v>987</v>
      </c>
      <c r="B2602" s="3">
        <v>45510</v>
      </c>
      <c r="C2602">
        <v>4</v>
      </c>
      <c r="D2602">
        <v>25.89</v>
      </c>
    </row>
    <row r="2603" spans="1:4" x14ac:dyDescent="0.2">
      <c r="A2603" t="s">
        <v>1782</v>
      </c>
      <c r="B2603" s="3">
        <v>45767</v>
      </c>
      <c r="C2603">
        <v>0</v>
      </c>
      <c r="D2603">
        <v>34.07</v>
      </c>
    </row>
    <row r="2604" spans="1:4" x14ac:dyDescent="0.2">
      <c r="A2604" t="s">
        <v>761</v>
      </c>
      <c r="B2604" s="3">
        <v>45945</v>
      </c>
      <c r="C2604">
        <v>5</v>
      </c>
      <c r="D2604">
        <v>28.01</v>
      </c>
    </row>
    <row r="2605" spans="1:4" x14ac:dyDescent="0.2">
      <c r="A2605" t="s">
        <v>45</v>
      </c>
      <c r="B2605" s="3">
        <v>45385</v>
      </c>
      <c r="C2605">
        <v>6</v>
      </c>
      <c r="D2605">
        <v>19.77</v>
      </c>
    </row>
    <row r="2606" spans="1:4" x14ac:dyDescent="0.2">
      <c r="A2606" t="s">
        <v>268</v>
      </c>
      <c r="B2606" s="3">
        <v>45914</v>
      </c>
      <c r="C2606">
        <v>5</v>
      </c>
      <c r="D2606">
        <v>33.729999999999997</v>
      </c>
    </row>
    <row r="2607" spans="1:4" x14ac:dyDescent="0.2">
      <c r="A2607" t="s">
        <v>1650</v>
      </c>
      <c r="B2607" s="3">
        <v>45775</v>
      </c>
      <c r="C2607">
        <v>3</v>
      </c>
      <c r="D2607">
        <v>15.09</v>
      </c>
    </row>
    <row r="2608" spans="1:4" x14ac:dyDescent="0.2">
      <c r="A2608" t="s">
        <v>393</v>
      </c>
      <c r="B2608" s="3">
        <v>45973</v>
      </c>
      <c r="C2608">
        <v>6</v>
      </c>
      <c r="D2608">
        <v>24.15</v>
      </c>
    </row>
    <row r="2609" spans="1:4" x14ac:dyDescent="0.2">
      <c r="A2609" t="s">
        <v>1977</v>
      </c>
      <c r="B2609" s="3">
        <v>45955</v>
      </c>
      <c r="C2609">
        <v>7</v>
      </c>
      <c r="D2609">
        <v>41.81</v>
      </c>
    </row>
    <row r="2610" spans="1:4" x14ac:dyDescent="0.2">
      <c r="A2610" t="s">
        <v>729</v>
      </c>
      <c r="B2610" s="3">
        <v>45971</v>
      </c>
      <c r="C2610">
        <v>3</v>
      </c>
      <c r="D2610">
        <v>32.35</v>
      </c>
    </row>
    <row r="2611" spans="1:4" x14ac:dyDescent="0.2">
      <c r="A2611" t="s">
        <v>1066</v>
      </c>
      <c r="B2611" s="3">
        <v>45422</v>
      </c>
      <c r="C2611">
        <v>3</v>
      </c>
      <c r="D2611">
        <v>26.13</v>
      </c>
    </row>
    <row r="2612" spans="1:4" x14ac:dyDescent="0.2">
      <c r="A2612" t="s">
        <v>150</v>
      </c>
      <c r="B2612" s="3">
        <v>45427</v>
      </c>
      <c r="C2612">
        <v>7</v>
      </c>
      <c r="D2612">
        <v>39.200000000000003</v>
      </c>
    </row>
    <row r="2613" spans="1:4" x14ac:dyDescent="0.2">
      <c r="A2613" t="s">
        <v>1603</v>
      </c>
      <c r="B2613" s="3">
        <v>45577</v>
      </c>
      <c r="C2613">
        <v>6</v>
      </c>
      <c r="D2613">
        <v>39.229999999999997</v>
      </c>
    </row>
    <row r="2614" spans="1:4" x14ac:dyDescent="0.2">
      <c r="A2614" t="s">
        <v>355</v>
      </c>
      <c r="B2614" s="3">
        <v>45742</v>
      </c>
      <c r="C2614">
        <v>5</v>
      </c>
      <c r="D2614">
        <v>19.89</v>
      </c>
    </row>
    <row r="2615" spans="1:4" x14ac:dyDescent="0.2">
      <c r="A2615" t="s">
        <v>760</v>
      </c>
      <c r="B2615" s="3">
        <v>45868</v>
      </c>
      <c r="C2615">
        <v>2</v>
      </c>
      <c r="D2615">
        <v>24.1</v>
      </c>
    </row>
    <row r="2616" spans="1:4" x14ac:dyDescent="0.2">
      <c r="A2616" t="s">
        <v>1427</v>
      </c>
      <c r="B2616" s="3">
        <v>45997</v>
      </c>
      <c r="C2616">
        <v>5</v>
      </c>
      <c r="D2616">
        <v>30.13</v>
      </c>
    </row>
    <row r="2617" spans="1:4" x14ac:dyDescent="0.2">
      <c r="A2617" t="s">
        <v>1960</v>
      </c>
      <c r="B2617" s="3">
        <v>45821</v>
      </c>
      <c r="C2617">
        <v>4</v>
      </c>
      <c r="D2617">
        <v>36.61</v>
      </c>
    </row>
    <row r="2618" spans="1:4" x14ac:dyDescent="0.2">
      <c r="A2618" t="s">
        <v>1532</v>
      </c>
      <c r="B2618" s="3">
        <v>45759</v>
      </c>
      <c r="C2618">
        <v>3</v>
      </c>
      <c r="D2618">
        <v>35.950000000000003</v>
      </c>
    </row>
    <row r="2619" spans="1:4" x14ac:dyDescent="0.2">
      <c r="A2619" t="s">
        <v>1436</v>
      </c>
      <c r="B2619" s="3">
        <v>45130</v>
      </c>
      <c r="C2619">
        <v>9</v>
      </c>
      <c r="D2619">
        <v>32.409999999999997</v>
      </c>
    </row>
    <row r="2620" spans="1:4" x14ac:dyDescent="0.2">
      <c r="A2620" t="s">
        <v>1138</v>
      </c>
      <c r="B2620" s="3">
        <v>45910</v>
      </c>
      <c r="C2620">
        <v>5</v>
      </c>
      <c r="D2620">
        <v>32.22</v>
      </c>
    </row>
    <row r="2621" spans="1:4" x14ac:dyDescent="0.2">
      <c r="A2621" t="s">
        <v>2000</v>
      </c>
      <c r="B2621" s="3">
        <v>45673</v>
      </c>
      <c r="C2621">
        <v>4</v>
      </c>
      <c r="D2621">
        <v>21.34</v>
      </c>
    </row>
    <row r="2622" spans="1:4" x14ac:dyDescent="0.2">
      <c r="A2622" t="s">
        <v>937</v>
      </c>
      <c r="B2622" s="3">
        <v>45680</v>
      </c>
      <c r="C2622">
        <v>5</v>
      </c>
      <c r="D2622">
        <v>27.37</v>
      </c>
    </row>
    <row r="2623" spans="1:4" x14ac:dyDescent="0.2">
      <c r="A2623" t="s">
        <v>171</v>
      </c>
      <c r="B2623" s="3">
        <v>45418</v>
      </c>
      <c r="C2623">
        <v>3</v>
      </c>
      <c r="D2623">
        <v>30.96</v>
      </c>
    </row>
    <row r="2624" spans="1:4" x14ac:dyDescent="0.2">
      <c r="A2624" t="s">
        <v>1621</v>
      </c>
      <c r="B2624" s="3">
        <v>45079</v>
      </c>
      <c r="C2624">
        <v>4</v>
      </c>
      <c r="D2624">
        <v>35.700000000000003</v>
      </c>
    </row>
    <row r="2625" spans="1:4" x14ac:dyDescent="0.2">
      <c r="A2625" t="s">
        <v>1829</v>
      </c>
      <c r="B2625" s="3">
        <v>45746</v>
      </c>
      <c r="C2625">
        <v>4</v>
      </c>
      <c r="D2625">
        <v>19.47</v>
      </c>
    </row>
    <row r="2626" spans="1:4" x14ac:dyDescent="0.2">
      <c r="A2626" t="s">
        <v>251</v>
      </c>
      <c r="B2626" s="3">
        <v>45231</v>
      </c>
      <c r="C2626">
        <v>4</v>
      </c>
      <c r="D2626">
        <v>18.399999999999999</v>
      </c>
    </row>
    <row r="2627" spans="1:4" x14ac:dyDescent="0.2">
      <c r="A2627" t="s">
        <v>541</v>
      </c>
      <c r="B2627" s="3">
        <v>45623</v>
      </c>
      <c r="C2627">
        <v>7</v>
      </c>
      <c r="D2627">
        <v>31.57</v>
      </c>
    </row>
    <row r="2628" spans="1:4" x14ac:dyDescent="0.2">
      <c r="A2628" t="s">
        <v>1907</v>
      </c>
      <c r="B2628" s="3">
        <v>45828</v>
      </c>
      <c r="C2628">
        <v>6</v>
      </c>
      <c r="D2628">
        <v>33.74</v>
      </c>
    </row>
    <row r="2629" spans="1:4" x14ac:dyDescent="0.2">
      <c r="A2629" t="s">
        <v>930</v>
      </c>
      <c r="B2629" s="3">
        <v>45992</v>
      </c>
      <c r="C2629">
        <v>2</v>
      </c>
      <c r="D2629">
        <v>26.79</v>
      </c>
    </row>
    <row r="2630" spans="1:4" x14ac:dyDescent="0.2">
      <c r="A2630" t="s">
        <v>502</v>
      </c>
      <c r="B2630" s="3">
        <v>46017</v>
      </c>
      <c r="C2630">
        <v>5</v>
      </c>
      <c r="D2630">
        <v>30.05</v>
      </c>
    </row>
    <row r="2631" spans="1:4" x14ac:dyDescent="0.2">
      <c r="A2631" t="s">
        <v>1441</v>
      </c>
      <c r="B2631" s="3">
        <v>45399</v>
      </c>
      <c r="C2631">
        <v>2</v>
      </c>
      <c r="D2631">
        <v>36.369999999999997</v>
      </c>
    </row>
    <row r="2632" spans="1:4" x14ac:dyDescent="0.2">
      <c r="A2632" t="s">
        <v>371</v>
      </c>
      <c r="B2632" s="3">
        <v>45251</v>
      </c>
      <c r="C2632">
        <v>6</v>
      </c>
      <c r="D2632">
        <v>22.74</v>
      </c>
    </row>
    <row r="2633" spans="1:4" x14ac:dyDescent="0.2">
      <c r="A2633" t="s">
        <v>395</v>
      </c>
      <c r="B2633" s="3">
        <v>45210</v>
      </c>
      <c r="C2633">
        <v>6</v>
      </c>
      <c r="D2633">
        <v>29.46</v>
      </c>
    </row>
    <row r="2634" spans="1:4" x14ac:dyDescent="0.2">
      <c r="A2634" t="s">
        <v>892</v>
      </c>
      <c r="B2634" s="3">
        <v>45970</v>
      </c>
      <c r="C2634">
        <v>4</v>
      </c>
      <c r="D2634">
        <v>19.71</v>
      </c>
    </row>
    <row r="2635" spans="1:4" x14ac:dyDescent="0.2">
      <c r="A2635" t="s">
        <v>979</v>
      </c>
      <c r="B2635" s="3">
        <v>44988</v>
      </c>
      <c r="C2635">
        <v>4</v>
      </c>
      <c r="D2635">
        <v>23.64</v>
      </c>
    </row>
    <row r="2636" spans="1:4" x14ac:dyDescent="0.2">
      <c r="A2636" t="s">
        <v>1769</v>
      </c>
      <c r="B2636" s="3">
        <v>45794</v>
      </c>
      <c r="C2636">
        <v>5</v>
      </c>
      <c r="D2636">
        <v>18.77</v>
      </c>
    </row>
    <row r="2637" spans="1:4" x14ac:dyDescent="0.2">
      <c r="A2637" t="s">
        <v>1977</v>
      </c>
      <c r="B2637" s="3">
        <v>45822</v>
      </c>
      <c r="C2637">
        <v>3</v>
      </c>
      <c r="D2637">
        <v>40</v>
      </c>
    </row>
    <row r="2638" spans="1:4" x14ac:dyDescent="0.2">
      <c r="A2638" t="s">
        <v>1278</v>
      </c>
      <c r="B2638" s="3">
        <v>45692</v>
      </c>
      <c r="C2638">
        <v>6</v>
      </c>
      <c r="D2638">
        <v>25.01</v>
      </c>
    </row>
    <row r="2639" spans="1:4" x14ac:dyDescent="0.2">
      <c r="A2639" t="s">
        <v>988</v>
      </c>
      <c r="B2639" s="3">
        <v>45148</v>
      </c>
      <c r="C2639">
        <v>4</v>
      </c>
      <c r="D2639">
        <v>24.45</v>
      </c>
    </row>
    <row r="2640" spans="1:4" x14ac:dyDescent="0.2">
      <c r="A2640" t="s">
        <v>1285</v>
      </c>
      <c r="B2640" s="3">
        <v>45644</v>
      </c>
      <c r="C2640">
        <v>7</v>
      </c>
      <c r="D2640">
        <v>20.52</v>
      </c>
    </row>
    <row r="2641" spans="1:4" x14ac:dyDescent="0.2">
      <c r="A2641" t="s">
        <v>913</v>
      </c>
      <c r="B2641" s="3">
        <v>45869</v>
      </c>
      <c r="C2641">
        <v>6</v>
      </c>
      <c r="D2641">
        <v>17.68</v>
      </c>
    </row>
    <row r="2642" spans="1:4" x14ac:dyDescent="0.2">
      <c r="A2642" t="s">
        <v>1338</v>
      </c>
      <c r="B2642" s="3">
        <v>45165</v>
      </c>
      <c r="C2642">
        <v>4</v>
      </c>
      <c r="D2642">
        <v>27.75</v>
      </c>
    </row>
    <row r="2643" spans="1:4" x14ac:dyDescent="0.2">
      <c r="A2643" t="s">
        <v>1608</v>
      </c>
      <c r="B2643" s="3">
        <v>45717</v>
      </c>
      <c r="C2643">
        <v>0</v>
      </c>
      <c r="D2643">
        <v>23.87</v>
      </c>
    </row>
    <row r="2644" spans="1:4" x14ac:dyDescent="0.2">
      <c r="A2644" t="s">
        <v>1449</v>
      </c>
      <c r="B2644" s="3">
        <v>45408</v>
      </c>
      <c r="C2644">
        <v>3</v>
      </c>
      <c r="D2644">
        <v>37.92</v>
      </c>
    </row>
    <row r="2645" spans="1:4" x14ac:dyDescent="0.2">
      <c r="A2645" t="s">
        <v>885</v>
      </c>
      <c r="B2645" s="3">
        <v>45681</v>
      </c>
      <c r="C2645">
        <v>4</v>
      </c>
      <c r="D2645">
        <v>21.47</v>
      </c>
    </row>
    <row r="2646" spans="1:4" x14ac:dyDescent="0.2">
      <c r="A2646" t="s">
        <v>362</v>
      </c>
      <c r="B2646" s="3">
        <v>45783</v>
      </c>
      <c r="C2646">
        <v>3</v>
      </c>
      <c r="D2646">
        <v>30.53</v>
      </c>
    </row>
    <row r="2647" spans="1:4" x14ac:dyDescent="0.2">
      <c r="A2647" t="s">
        <v>462</v>
      </c>
      <c r="B2647" s="3">
        <v>45942</v>
      </c>
      <c r="C2647">
        <v>1</v>
      </c>
      <c r="D2647">
        <v>33.43</v>
      </c>
    </row>
    <row r="2648" spans="1:4" x14ac:dyDescent="0.2">
      <c r="A2648" t="s">
        <v>739</v>
      </c>
      <c r="B2648" s="3">
        <v>45265</v>
      </c>
      <c r="C2648">
        <v>8</v>
      </c>
      <c r="D2648">
        <v>23.72</v>
      </c>
    </row>
    <row r="2649" spans="1:4" x14ac:dyDescent="0.2">
      <c r="A2649" t="s">
        <v>330</v>
      </c>
      <c r="B2649" s="3">
        <v>45583</v>
      </c>
      <c r="C2649">
        <v>8</v>
      </c>
      <c r="D2649">
        <v>20.49</v>
      </c>
    </row>
    <row r="2650" spans="1:4" x14ac:dyDescent="0.2">
      <c r="A2650" t="s">
        <v>83</v>
      </c>
      <c r="B2650" s="3">
        <v>45325</v>
      </c>
      <c r="C2650">
        <v>2</v>
      </c>
      <c r="D2650">
        <v>22.92</v>
      </c>
    </row>
    <row r="2651" spans="1:4" x14ac:dyDescent="0.2">
      <c r="A2651" t="s">
        <v>1089</v>
      </c>
      <c r="B2651" s="3">
        <v>45781</v>
      </c>
      <c r="C2651">
        <v>6</v>
      </c>
      <c r="D2651">
        <v>14.7</v>
      </c>
    </row>
    <row r="2652" spans="1:4" x14ac:dyDescent="0.2">
      <c r="A2652" t="s">
        <v>1122</v>
      </c>
      <c r="B2652" s="3">
        <v>45188</v>
      </c>
      <c r="C2652">
        <v>7</v>
      </c>
      <c r="D2652">
        <v>43.81</v>
      </c>
    </row>
    <row r="2653" spans="1:4" x14ac:dyDescent="0.2">
      <c r="A2653" t="s">
        <v>390</v>
      </c>
      <c r="B2653" s="3">
        <v>45694</v>
      </c>
      <c r="C2653">
        <v>5</v>
      </c>
      <c r="D2653">
        <v>31.35</v>
      </c>
    </row>
    <row r="2654" spans="1:4" x14ac:dyDescent="0.2">
      <c r="A2654" t="s">
        <v>310</v>
      </c>
      <c r="B2654" s="3">
        <v>45603</v>
      </c>
      <c r="C2654">
        <v>4</v>
      </c>
      <c r="D2654">
        <v>28.87</v>
      </c>
    </row>
    <row r="2655" spans="1:4" x14ac:dyDescent="0.2">
      <c r="A2655" t="s">
        <v>818</v>
      </c>
      <c r="B2655" s="3">
        <v>45298</v>
      </c>
      <c r="C2655">
        <v>5</v>
      </c>
      <c r="D2655">
        <v>20.88</v>
      </c>
    </row>
    <row r="2656" spans="1:4" x14ac:dyDescent="0.2">
      <c r="A2656" t="s">
        <v>936</v>
      </c>
      <c r="B2656" s="3">
        <v>45434</v>
      </c>
      <c r="C2656">
        <v>3</v>
      </c>
      <c r="D2656">
        <v>35.67</v>
      </c>
    </row>
    <row r="2657" spans="1:4" x14ac:dyDescent="0.2">
      <c r="A2657" t="s">
        <v>649</v>
      </c>
      <c r="B2657" s="3">
        <v>45236</v>
      </c>
      <c r="C2657">
        <v>4</v>
      </c>
      <c r="D2657">
        <v>28.76</v>
      </c>
    </row>
    <row r="2658" spans="1:4" x14ac:dyDescent="0.2">
      <c r="A2658" t="s">
        <v>1579</v>
      </c>
      <c r="B2658" s="3">
        <v>45406</v>
      </c>
      <c r="C2658">
        <v>4</v>
      </c>
      <c r="D2658">
        <v>40.340000000000003</v>
      </c>
    </row>
    <row r="2659" spans="1:4" x14ac:dyDescent="0.2">
      <c r="A2659" t="s">
        <v>53</v>
      </c>
      <c r="B2659" s="3">
        <v>45585</v>
      </c>
      <c r="C2659">
        <v>3</v>
      </c>
      <c r="D2659">
        <v>33.17</v>
      </c>
    </row>
    <row r="2660" spans="1:4" x14ac:dyDescent="0.2">
      <c r="A2660" t="s">
        <v>487</v>
      </c>
      <c r="B2660" s="3">
        <v>45786</v>
      </c>
      <c r="C2660">
        <v>4</v>
      </c>
      <c r="D2660">
        <v>23.03</v>
      </c>
    </row>
    <row r="2661" spans="1:4" x14ac:dyDescent="0.2">
      <c r="A2661" t="s">
        <v>1255</v>
      </c>
      <c r="B2661" s="3">
        <v>45812</v>
      </c>
      <c r="C2661">
        <v>3</v>
      </c>
      <c r="D2661">
        <v>5.28</v>
      </c>
    </row>
    <row r="2662" spans="1:4" x14ac:dyDescent="0.2">
      <c r="A2662" t="s">
        <v>76</v>
      </c>
      <c r="B2662" s="3">
        <v>45384</v>
      </c>
      <c r="C2662">
        <v>8</v>
      </c>
      <c r="D2662">
        <v>37.880000000000003</v>
      </c>
    </row>
    <row r="2663" spans="1:4" x14ac:dyDescent="0.2">
      <c r="A2663" t="s">
        <v>285</v>
      </c>
      <c r="B2663" s="3">
        <v>46000</v>
      </c>
      <c r="C2663">
        <v>3</v>
      </c>
      <c r="D2663">
        <v>19.05</v>
      </c>
    </row>
    <row r="2664" spans="1:4" x14ac:dyDescent="0.2">
      <c r="A2664" t="s">
        <v>1619</v>
      </c>
      <c r="B2664" s="3">
        <v>44975</v>
      </c>
      <c r="C2664">
        <v>6</v>
      </c>
      <c r="D2664">
        <v>32.67</v>
      </c>
    </row>
    <row r="2665" spans="1:4" x14ac:dyDescent="0.2">
      <c r="A2665" t="s">
        <v>27</v>
      </c>
      <c r="B2665" s="3">
        <v>45865</v>
      </c>
      <c r="C2665">
        <v>7</v>
      </c>
      <c r="D2665">
        <v>25.65</v>
      </c>
    </row>
    <row r="2666" spans="1:4" x14ac:dyDescent="0.2">
      <c r="A2666" t="s">
        <v>1731</v>
      </c>
      <c r="B2666" s="3">
        <v>45251</v>
      </c>
      <c r="C2666">
        <v>5</v>
      </c>
      <c r="D2666">
        <v>28.91</v>
      </c>
    </row>
    <row r="2667" spans="1:4" x14ac:dyDescent="0.2">
      <c r="A2667" t="s">
        <v>633</v>
      </c>
      <c r="B2667" s="3">
        <v>45548</v>
      </c>
      <c r="C2667">
        <v>3</v>
      </c>
      <c r="D2667">
        <v>26.44</v>
      </c>
    </row>
    <row r="2668" spans="1:4" x14ac:dyDescent="0.2">
      <c r="A2668" t="s">
        <v>26</v>
      </c>
      <c r="B2668" s="3">
        <v>45033</v>
      </c>
      <c r="C2668">
        <v>7</v>
      </c>
      <c r="D2668">
        <v>34.950000000000003</v>
      </c>
    </row>
    <row r="2669" spans="1:4" x14ac:dyDescent="0.2">
      <c r="A2669" t="s">
        <v>1044</v>
      </c>
      <c r="B2669" s="3">
        <v>45294</v>
      </c>
      <c r="C2669">
        <v>7</v>
      </c>
      <c r="D2669">
        <v>42.17</v>
      </c>
    </row>
    <row r="2670" spans="1:4" x14ac:dyDescent="0.2">
      <c r="A2670" t="s">
        <v>776</v>
      </c>
      <c r="B2670" s="3">
        <v>45399</v>
      </c>
      <c r="C2670">
        <v>3</v>
      </c>
      <c r="D2670">
        <v>25.82</v>
      </c>
    </row>
    <row r="2671" spans="1:4" x14ac:dyDescent="0.2">
      <c r="A2671" t="s">
        <v>1524</v>
      </c>
      <c r="B2671" s="3">
        <v>45812</v>
      </c>
      <c r="C2671">
        <v>3</v>
      </c>
      <c r="D2671">
        <v>22.87</v>
      </c>
    </row>
    <row r="2672" spans="1:4" x14ac:dyDescent="0.2">
      <c r="A2672" t="s">
        <v>1022</v>
      </c>
      <c r="B2672" s="3">
        <v>45496</v>
      </c>
      <c r="C2672">
        <v>7</v>
      </c>
      <c r="D2672">
        <v>21.99</v>
      </c>
    </row>
    <row r="2673" spans="1:4" x14ac:dyDescent="0.2">
      <c r="A2673" t="s">
        <v>1980</v>
      </c>
      <c r="B2673" s="3">
        <v>45122</v>
      </c>
      <c r="C2673">
        <v>5</v>
      </c>
      <c r="D2673">
        <v>8.7200000000000006</v>
      </c>
    </row>
    <row r="2674" spans="1:4" x14ac:dyDescent="0.2">
      <c r="A2674" t="s">
        <v>68</v>
      </c>
      <c r="B2674" s="3">
        <v>45206</v>
      </c>
      <c r="C2674">
        <v>7</v>
      </c>
      <c r="D2674">
        <v>19.37</v>
      </c>
    </row>
    <row r="2675" spans="1:4" x14ac:dyDescent="0.2">
      <c r="A2675" t="s">
        <v>1986</v>
      </c>
      <c r="B2675" s="3">
        <v>45103</v>
      </c>
      <c r="C2675">
        <v>4</v>
      </c>
      <c r="D2675">
        <v>28.65</v>
      </c>
    </row>
    <row r="2676" spans="1:4" x14ac:dyDescent="0.2">
      <c r="A2676" t="s">
        <v>1291</v>
      </c>
      <c r="B2676" s="3">
        <v>45592</v>
      </c>
      <c r="C2676">
        <v>6</v>
      </c>
      <c r="D2676">
        <v>29.51</v>
      </c>
    </row>
    <row r="2677" spans="1:4" x14ac:dyDescent="0.2">
      <c r="A2677" t="s">
        <v>1538</v>
      </c>
      <c r="B2677" s="3">
        <v>45605</v>
      </c>
      <c r="C2677">
        <v>2</v>
      </c>
      <c r="D2677">
        <v>43.92</v>
      </c>
    </row>
    <row r="2678" spans="1:4" x14ac:dyDescent="0.2">
      <c r="A2678" t="s">
        <v>824</v>
      </c>
      <c r="B2678" s="3">
        <v>45773</v>
      </c>
      <c r="C2678">
        <v>7</v>
      </c>
      <c r="D2678">
        <v>19.22</v>
      </c>
    </row>
    <row r="2679" spans="1:4" x14ac:dyDescent="0.2">
      <c r="A2679" t="s">
        <v>1878</v>
      </c>
      <c r="B2679" s="3">
        <v>45896</v>
      </c>
      <c r="C2679">
        <v>4</v>
      </c>
      <c r="D2679">
        <v>20.2</v>
      </c>
    </row>
    <row r="2680" spans="1:4" x14ac:dyDescent="0.2">
      <c r="A2680" t="s">
        <v>373</v>
      </c>
      <c r="B2680" s="3">
        <v>45797</v>
      </c>
      <c r="C2680">
        <v>8</v>
      </c>
      <c r="D2680">
        <v>23.62</v>
      </c>
    </row>
    <row r="2681" spans="1:4" x14ac:dyDescent="0.2">
      <c r="A2681" t="s">
        <v>1543</v>
      </c>
      <c r="B2681" s="3">
        <v>45959</v>
      </c>
      <c r="C2681">
        <v>3</v>
      </c>
      <c r="D2681">
        <v>22.51</v>
      </c>
    </row>
    <row r="2682" spans="1:4" x14ac:dyDescent="0.2">
      <c r="A2682" t="s">
        <v>1385</v>
      </c>
      <c r="B2682" s="3">
        <v>45067</v>
      </c>
      <c r="C2682">
        <v>5</v>
      </c>
      <c r="D2682">
        <v>19.98</v>
      </c>
    </row>
    <row r="2683" spans="1:4" x14ac:dyDescent="0.2">
      <c r="A2683" t="s">
        <v>1008</v>
      </c>
      <c r="B2683" s="3">
        <v>45332</v>
      </c>
      <c r="C2683">
        <v>5</v>
      </c>
      <c r="D2683">
        <v>31.17</v>
      </c>
    </row>
    <row r="2684" spans="1:4" x14ac:dyDescent="0.2">
      <c r="A2684" t="s">
        <v>372</v>
      </c>
      <c r="B2684" s="3">
        <v>44985</v>
      </c>
      <c r="C2684">
        <v>5</v>
      </c>
      <c r="D2684">
        <v>26.12</v>
      </c>
    </row>
    <row r="2685" spans="1:4" x14ac:dyDescent="0.2">
      <c r="A2685" t="s">
        <v>709</v>
      </c>
      <c r="B2685" s="3">
        <v>45711</v>
      </c>
      <c r="C2685">
        <v>4</v>
      </c>
      <c r="D2685">
        <v>28.24</v>
      </c>
    </row>
    <row r="2686" spans="1:4" x14ac:dyDescent="0.2">
      <c r="A2686" t="s">
        <v>1132</v>
      </c>
      <c r="B2686" s="3">
        <v>45939</v>
      </c>
      <c r="C2686">
        <v>2</v>
      </c>
      <c r="D2686">
        <v>23.93</v>
      </c>
    </row>
    <row r="2687" spans="1:4" x14ac:dyDescent="0.2">
      <c r="A2687" t="s">
        <v>1796</v>
      </c>
      <c r="B2687" s="3">
        <v>44995</v>
      </c>
      <c r="C2687">
        <v>4</v>
      </c>
      <c r="D2687">
        <v>38.79</v>
      </c>
    </row>
    <row r="2688" spans="1:4" x14ac:dyDescent="0.2">
      <c r="A2688" t="s">
        <v>454</v>
      </c>
      <c r="B2688" s="3">
        <v>45189</v>
      </c>
      <c r="C2688">
        <v>1</v>
      </c>
      <c r="D2688">
        <v>36.369999999999997</v>
      </c>
    </row>
    <row r="2689" spans="1:4" x14ac:dyDescent="0.2">
      <c r="A2689" t="s">
        <v>772</v>
      </c>
      <c r="B2689" s="3">
        <v>45004</v>
      </c>
      <c r="C2689">
        <v>8</v>
      </c>
      <c r="D2689">
        <v>34.46</v>
      </c>
    </row>
    <row r="2690" spans="1:4" x14ac:dyDescent="0.2">
      <c r="A2690" t="s">
        <v>157</v>
      </c>
      <c r="B2690" s="3">
        <v>45542</v>
      </c>
      <c r="C2690">
        <v>2</v>
      </c>
      <c r="D2690">
        <v>25.6</v>
      </c>
    </row>
    <row r="2691" spans="1:4" x14ac:dyDescent="0.2">
      <c r="A2691" t="s">
        <v>1540</v>
      </c>
      <c r="B2691" s="3">
        <v>45025</v>
      </c>
      <c r="C2691">
        <v>4</v>
      </c>
      <c r="D2691">
        <v>21.83</v>
      </c>
    </row>
    <row r="2692" spans="1:4" x14ac:dyDescent="0.2">
      <c r="A2692" t="s">
        <v>889</v>
      </c>
      <c r="B2692" s="3">
        <v>44973</v>
      </c>
      <c r="C2692">
        <v>10</v>
      </c>
      <c r="D2692">
        <v>20.02</v>
      </c>
    </row>
    <row r="2693" spans="1:4" x14ac:dyDescent="0.2">
      <c r="A2693" t="s">
        <v>1982</v>
      </c>
      <c r="B2693" s="3">
        <v>45671</v>
      </c>
      <c r="C2693">
        <v>4</v>
      </c>
      <c r="D2693">
        <v>26.58</v>
      </c>
    </row>
    <row r="2694" spans="1:4" x14ac:dyDescent="0.2">
      <c r="A2694" t="s">
        <v>1943</v>
      </c>
      <c r="B2694" s="3">
        <v>45432</v>
      </c>
      <c r="C2694">
        <v>7</v>
      </c>
      <c r="D2694">
        <v>42.39</v>
      </c>
    </row>
    <row r="2695" spans="1:4" x14ac:dyDescent="0.2">
      <c r="A2695" t="s">
        <v>417</v>
      </c>
      <c r="B2695" s="3">
        <v>45073</v>
      </c>
      <c r="C2695">
        <v>5</v>
      </c>
      <c r="D2695">
        <v>26.03</v>
      </c>
    </row>
    <row r="2696" spans="1:4" x14ac:dyDescent="0.2">
      <c r="A2696" t="s">
        <v>1955</v>
      </c>
      <c r="B2696" s="3">
        <v>45725</v>
      </c>
      <c r="C2696">
        <v>4</v>
      </c>
      <c r="D2696">
        <v>26.55</v>
      </c>
    </row>
    <row r="2697" spans="1:4" x14ac:dyDescent="0.2">
      <c r="A2697" t="s">
        <v>1710</v>
      </c>
      <c r="B2697" s="3">
        <v>45065</v>
      </c>
      <c r="C2697">
        <v>2</v>
      </c>
      <c r="D2697">
        <v>32.14</v>
      </c>
    </row>
    <row r="2698" spans="1:4" x14ac:dyDescent="0.2">
      <c r="A2698" t="s">
        <v>919</v>
      </c>
      <c r="B2698" s="3">
        <v>45617</v>
      </c>
      <c r="C2698">
        <v>4</v>
      </c>
      <c r="D2698">
        <v>21.76</v>
      </c>
    </row>
    <row r="2699" spans="1:4" x14ac:dyDescent="0.2">
      <c r="A2699" t="s">
        <v>1514</v>
      </c>
      <c r="B2699" s="3">
        <v>45214</v>
      </c>
      <c r="C2699">
        <v>1</v>
      </c>
      <c r="D2699">
        <v>27.32</v>
      </c>
    </row>
    <row r="2700" spans="1:4" x14ac:dyDescent="0.2">
      <c r="A2700" t="s">
        <v>1699</v>
      </c>
      <c r="B2700" s="3">
        <v>45426</v>
      </c>
      <c r="C2700">
        <v>5</v>
      </c>
      <c r="D2700">
        <v>13.18</v>
      </c>
    </row>
    <row r="2701" spans="1:4" x14ac:dyDescent="0.2">
      <c r="A2701" t="s">
        <v>1852</v>
      </c>
      <c r="B2701" s="3">
        <v>45648</v>
      </c>
      <c r="C2701">
        <v>6</v>
      </c>
      <c r="D2701">
        <v>13.54</v>
      </c>
    </row>
    <row r="2702" spans="1:4" x14ac:dyDescent="0.2">
      <c r="A2702" t="s">
        <v>869</v>
      </c>
      <c r="B2702" s="3">
        <v>45421</v>
      </c>
      <c r="C2702">
        <v>2</v>
      </c>
      <c r="D2702">
        <v>39</v>
      </c>
    </row>
    <row r="2703" spans="1:4" x14ac:dyDescent="0.2">
      <c r="A2703" t="s">
        <v>1429</v>
      </c>
      <c r="B2703" s="3">
        <v>45741</v>
      </c>
      <c r="C2703">
        <v>3</v>
      </c>
      <c r="D2703">
        <v>17.760000000000002</v>
      </c>
    </row>
    <row r="2704" spans="1:4" x14ac:dyDescent="0.2">
      <c r="A2704" t="s">
        <v>1334</v>
      </c>
      <c r="B2704" s="3">
        <v>45649</v>
      </c>
      <c r="C2704">
        <v>3</v>
      </c>
      <c r="D2704">
        <v>22.76</v>
      </c>
    </row>
    <row r="2705" spans="1:4" x14ac:dyDescent="0.2">
      <c r="A2705" t="s">
        <v>896</v>
      </c>
      <c r="B2705" s="3">
        <v>45565</v>
      </c>
      <c r="C2705">
        <v>3</v>
      </c>
      <c r="D2705">
        <v>40</v>
      </c>
    </row>
    <row r="2706" spans="1:4" x14ac:dyDescent="0.2">
      <c r="A2706" t="s">
        <v>926</v>
      </c>
      <c r="B2706" s="3">
        <v>45373</v>
      </c>
      <c r="C2706">
        <v>4</v>
      </c>
      <c r="D2706">
        <v>30.84</v>
      </c>
    </row>
    <row r="2707" spans="1:4" x14ac:dyDescent="0.2">
      <c r="A2707" t="s">
        <v>234</v>
      </c>
      <c r="B2707" s="3">
        <v>44993</v>
      </c>
      <c r="C2707">
        <v>4</v>
      </c>
      <c r="D2707">
        <v>41.57</v>
      </c>
    </row>
    <row r="2708" spans="1:4" x14ac:dyDescent="0.2">
      <c r="A2708" t="s">
        <v>681</v>
      </c>
      <c r="B2708" s="3">
        <v>45492</v>
      </c>
      <c r="C2708">
        <v>5</v>
      </c>
      <c r="D2708">
        <v>31.45</v>
      </c>
    </row>
    <row r="2709" spans="1:4" x14ac:dyDescent="0.2">
      <c r="A2709" t="s">
        <v>243</v>
      </c>
      <c r="B2709" s="3">
        <v>45977</v>
      </c>
      <c r="C2709">
        <v>6</v>
      </c>
      <c r="D2709">
        <v>31.03</v>
      </c>
    </row>
    <row r="2710" spans="1:4" x14ac:dyDescent="0.2">
      <c r="A2710" t="s">
        <v>16</v>
      </c>
      <c r="B2710" s="3">
        <v>45784</v>
      </c>
      <c r="C2710">
        <v>7</v>
      </c>
      <c r="D2710">
        <v>27.39</v>
      </c>
    </row>
    <row r="2711" spans="1:4" x14ac:dyDescent="0.2">
      <c r="A2711" t="s">
        <v>1340</v>
      </c>
      <c r="B2711" s="3">
        <v>45871</v>
      </c>
      <c r="C2711">
        <v>3</v>
      </c>
      <c r="D2711">
        <v>23.16</v>
      </c>
    </row>
    <row r="2712" spans="1:4" x14ac:dyDescent="0.2">
      <c r="A2712" t="s">
        <v>1466</v>
      </c>
      <c r="B2712" s="3">
        <v>45291</v>
      </c>
      <c r="C2712">
        <v>-1</v>
      </c>
      <c r="D2712">
        <v>7.13</v>
      </c>
    </row>
    <row r="2713" spans="1:4" x14ac:dyDescent="0.2">
      <c r="A2713" t="s">
        <v>1162</v>
      </c>
      <c r="B2713" s="3">
        <v>44976</v>
      </c>
      <c r="C2713">
        <v>7</v>
      </c>
      <c r="D2713">
        <v>33.53</v>
      </c>
    </row>
    <row r="2714" spans="1:4" x14ac:dyDescent="0.2">
      <c r="A2714" t="s">
        <v>597</v>
      </c>
      <c r="B2714" s="3">
        <v>45999</v>
      </c>
      <c r="C2714">
        <v>6</v>
      </c>
      <c r="D2714">
        <v>16.45</v>
      </c>
    </row>
    <row r="2715" spans="1:4" x14ac:dyDescent="0.2">
      <c r="A2715" t="s">
        <v>71</v>
      </c>
      <c r="B2715" s="3">
        <v>45070</v>
      </c>
      <c r="C2715">
        <v>3</v>
      </c>
      <c r="D2715">
        <v>24.12</v>
      </c>
    </row>
    <row r="2716" spans="1:4" x14ac:dyDescent="0.2">
      <c r="A2716" t="s">
        <v>1544</v>
      </c>
      <c r="B2716" s="3">
        <v>45860</v>
      </c>
      <c r="C2716">
        <v>5</v>
      </c>
      <c r="D2716">
        <v>18.32</v>
      </c>
    </row>
    <row r="2717" spans="1:4" x14ac:dyDescent="0.2">
      <c r="A2717" t="s">
        <v>306</v>
      </c>
      <c r="B2717" s="3">
        <v>45397</v>
      </c>
      <c r="C2717">
        <v>4</v>
      </c>
      <c r="D2717">
        <v>31.87</v>
      </c>
    </row>
    <row r="2718" spans="1:4" x14ac:dyDescent="0.2">
      <c r="A2718" t="s">
        <v>101</v>
      </c>
      <c r="B2718" s="3">
        <v>45395</v>
      </c>
      <c r="C2718">
        <v>5</v>
      </c>
      <c r="D2718">
        <v>29.83</v>
      </c>
    </row>
    <row r="2719" spans="1:4" x14ac:dyDescent="0.2">
      <c r="A2719" t="s">
        <v>1428</v>
      </c>
      <c r="B2719" s="3">
        <v>45957</v>
      </c>
      <c r="C2719">
        <v>4</v>
      </c>
      <c r="D2719">
        <v>35.08</v>
      </c>
    </row>
    <row r="2720" spans="1:4" x14ac:dyDescent="0.2">
      <c r="A2720" t="s">
        <v>1689</v>
      </c>
      <c r="B2720" s="3">
        <v>44957</v>
      </c>
      <c r="C2720">
        <v>3</v>
      </c>
      <c r="D2720">
        <v>26.72</v>
      </c>
    </row>
    <row r="2721" spans="1:4" x14ac:dyDescent="0.2">
      <c r="A2721" t="s">
        <v>1330</v>
      </c>
      <c r="B2721" s="3">
        <v>45053</v>
      </c>
      <c r="C2721">
        <v>2</v>
      </c>
      <c r="D2721">
        <v>21.73</v>
      </c>
    </row>
    <row r="2722" spans="1:4" x14ac:dyDescent="0.2">
      <c r="A2722" t="s">
        <v>725</v>
      </c>
      <c r="B2722" s="3">
        <v>45343</v>
      </c>
      <c r="C2722">
        <v>2</v>
      </c>
      <c r="D2722">
        <v>28.92</v>
      </c>
    </row>
    <row r="2723" spans="1:4" x14ac:dyDescent="0.2">
      <c r="A2723" t="s">
        <v>897</v>
      </c>
      <c r="B2723" s="3">
        <v>45033</v>
      </c>
      <c r="C2723">
        <v>4</v>
      </c>
      <c r="D2723">
        <v>32.79</v>
      </c>
    </row>
    <row r="2724" spans="1:4" x14ac:dyDescent="0.2">
      <c r="A2724" t="s">
        <v>396</v>
      </c>
      <c r="B2724" s="3">
        <v>45199</v>
      </c>
      <c r="C2724">
        <v>4</v>
      </c>
      <c r="D2724">
        <v>18.12</v>
      </c>
    </row>
    <row r="2725" spans="1:4" x14ac:dyDescent="0.2">
      <c r="A2725" t="s">
        <v>1890</v>
      </c>
      <c r="B2725" s="3">
        <v>45603</v>
      </c>
      <c r="C2725">
        <v>7</v>
      </c>
      <c r="D2725">
        <v>27.79</v>
      </c>
    </row>
    <row r="2726" spans="1:4" x14ac:dyDescent="0.2">
      <c r="A2726" t="s">
        <v>1577</v>
      </c>
      <c r="B2726" s="3">
        <v>45008</v>
      </c>
      <c r="C2726">
        <v>5</v>
      </c>
      <c r="D2726">
        <v>16.95</v>
      </c>
    </row>
    <row r="2727" spans="1:4" x14ac:dyDescent="0.2">
      <c r="A2727" t="s">
        <v>1492</v>
      </c>
      <c r="B2727" s="3">
        <v>45813</v>
      </c>
      <c r="C2727">
        <v>4</v>
      </c>
      <c r="D2727">
        <v>19.07</v>
      </c>
    </row>
    <row r="2728" spans="1:4" x14ac:dyDescent="0.2">
      <c r="A2728" t="s">
        <v>1308</v>
      </c>
      <c r="B2728" s="3">
        <v>45557</v>
      </c>
      <c r="C2728">
        <v>2</v>
      </c>
      <c r="D2728">
        <v>36.659999999999997</v>
      </c>
    </row>
    <row r="2729" spans="1:4" x14ac:dyDescent="0.2">
      <c r="A2729" t="s">
        <v>1028</v>
      </c>
      <c r="B2729" s="3">
        <v>45675</v>
      </c>
      <c r="C2729">
        <v>8</v>
      </c>
      <c r="D2729">
        <v>21.72</v>
      </c>
    </row>
    <row r="2730" spans="1:4" x14ac:dyDescent="0.2">
      <c r="A2730" t="s">
        <v>400</v>
      </c>
      <c r="B2730" s="3">
        <v>45590</v>
      </c>
      <c r="C2730">
        <v>1</v>
      </c>
      <c r="D2730">
        <v>37.54</v>
      </c>
    </row>
    <row r="2731" spans="1:4" x14ac:dyDescent="0.2">
      <c r="A2731" t="s">
        <v>795</v>
      </c>
      <c r="B2731" s="3">
        <v>45451</v>
      </c>
      <c r="C2731">
        <v>4</v>
      </c>
      <c r="D2731">
        <v>28.27</v>
      </c>
    </row>
    <row r="2732" spans="1:4" x14ac:dyDescent="0.2">
      <c r="A2732" t="s">
        <v>799</v>
      </c>
      <c r="B2732" s="3">
        <v>45894</v>
      </c>
      <c r="C2732">
        <v>6</v>
      </c>
      <c r="D2732">
        <v>32.799999999999997</v>
      </c>
    </row>
    <row r="2733" spans="1:4" x14ac:dyDescent="0.2">
      <c r="A2733" t="s">
        <v>1641</v>
      </c>
      <c r="B2733" s="3">
        <v>45138</v>
      </c>
      <c r="C2733">
        <v>7</v>
      </c>
      <c r="D2733">
        <v>20.54</v>
      </c>
    </row>
    <row r="2734" spans="1:4" x14ac:dyDescent="0.2">
      <c r="A2734" t="s">
        <v>1197</v>
      </c>
      <c r="B2734" s="3">
        <v>45662</v>
      </c>
      <c r="C2734">
        <v>5</v>
      </c>
      <c r="D2734">
        <v>24.39</v>
      </c>
    </row>
    <row r="2735" spans="1:4" x14ac:dyDescent="0.2">
      <c r="A2735" t="s">
        <v>1946</v>
      </c>
      <c r="B2735" s="3">
        <v>45517</v>
      </c>
      <c r="C2735">
        <v>4</v>
      </c>
      <c r="D2735">
        <v>24.54</v>
      </c>
    </row>
    <row r="2736" spans="1:4" x14ac:dyDescent="0.2">
      <c r="A2736" t="s">
        <v>2006</v>
      </c>
      <c r="B2736" s="3">
        <v>45307</v>
      </c>
      <c r="C2736">
        <v>2</v>
      </c>
      <c r="D2736">
        <v>18.3</v>
      </c>
    </row>
    <row r="2737" spans="1:4" x14ac:dyDescent="0.2">
      <c r="A2737" t="s">
        <v>985</v>
      </c>
      <c r="B2737" s="3">
        <v>45646</v>
      </c>
      <c r="C2737">
        <v>4</v>
      </c>
      <c r="D2737">
        <v>18.170000000000002</v>
      </c>
    </row>
    <row r="2738" spans="1:4" x14ac:dyDescent="0.2">
      <c r="A2738" t="s">
        <v>354</v>
      </c>
      <c r="B2738" s="3">
        <v>45387</v>
      </c>
      <c r="C2738">
        <v>5</v>
      </c>
      <c r="D2738">
        <v>22.42</v>
      </c>
    </row>
    <row r="2739" spans="1:4" x14ac:dyDescent="0.2">
      <c r="A2739" t="s">
        <v>567</v>
      </c>
      <c r="B2739" s="3">
        <v>45997</v>
      </c>
      <c r="C2739">
        <v>5</v>
      </c>
      <c r="D2739">
        <v>28.04</v>
      </c>
    </row>
    <row r="2740" spans="1:4" x14ac:dyDescent="0.2">
      <c r="A2740" t="s">
        <v>853</v>
      </c>
      <c r="B2740" s="3">
        <v>45154</v>
      </c>
      <c r="C2740">
        <v>4</v>
      </c>
      <c r="D2740">
        <v>25.46</v>
      </c>
    </row>
    <row r="2741" spans="1:4" x14ac:dyDescent="0.2">
      <c r="A2741" t="s">
        <v>734</v>
      </c>
      <c r="B2741" s="3">
        <v>45152</v>
      </c>
      <c r="C2741">
        <v>3</v>
      </c>
      <c r="D2741">
        <v>26.68</v>
      </c>
    </row>
    <row r="2742" spans="1:4" x14ac:dyDescent="0.2">
      <c r="A2742" t="s">
        <v>911</v>
      </c>
      <c r="B2742" s="3">
        <v>45604</v>
      </c>
      <c r="C2742">
        <v>8</v>
      </c>
      <c r="D2742">
        <v>32.520000000000003</v>
      </c>
    </row>
    <row r="2743" spans="1:4" x14ac:dyDescent="0.2">
      <c r="A2743" t="s">
        <v>944</v>
      </c>
      <c r="B2743" s="3">
        <v>45349</v>
      </c>
      <c r="C2743">
        <v>2</v>
      </c>
      <c r="D2743">
        <v>46.02</v>
      </c>
    </row>
    <row r="2744" spans="1:4" x14ac:dyDescent="0.2">
      <c r="A2744" t="s">
        <v>1720</v>
      </c>
      <c r="B2744" s="3">
        <v>45385</v>
      </c>
      <c r="C2744">
        <v>3</v>
      </c>
      <c r="D2744">
        <v>17.100000000000001</v>
      </c>
    </row>
    <row r="2745" spans="1:4" x14ac:dyDescent="0.2">
      <c r="A2745" t="s">
        <v>1474</v>
      </c>
      <c r="B2745" s="3">
        <v>45228</v>
      </c>
      <c r="C2745">
        <v>4</v>
      </c>
      <c r="D2745">
        <v>23.56</v>
      </c>
    </row>
    <row r="2746" spans="1:4" x14ac:dyDescent="0.2">
      <c r="A2746" t="s">
        <v>1980</v>
      </c>
      <c r="B2746" s="3">
        <v>45171</v>
      </c>
      <c r="C2746">
        <v>3</v>
      </c>
      <c r="D2746">
        <v>24.69</v>
      </c>
    </row>
    <row r="2747" spans="1:4" x14ac:dyDescent="0.2">
      <c r="A2747" t="s">
        <v>1514</v>
      </c>
      <c r="B2747" s="3">
        <v>46011</v>
      </c>
      <c r="C2747">
        <v>5</v>
      </c>
      <c r="D2747">
        <v>10.29</v>
      </c>
    </row>
    <row r="2748" spans="1:4" x14ac:dyDescent="0.2">
      <c r="A2748" t="s">
        <v>1010</v>
      </c>
      <c r="B2748" s="3">
        <v>45798</v>
      </c>
      <c r="C2748">
        <v>3</v>
      </c>
      <c r="D2748">
        <v>25.62</v>
      </c>
    </row>
    <row r="2749" spans="1:4" x14ac:dyDescent="0.2">
      <c r="A2749" t="s">
        <v>1592</v>
      </c>
      <c r="B2749" s="3">
        <v>44998</v>
      </c>
      <c r="C2749">
        <v>7</v>
      </c>
      <c r="D2749">
        <v>19.149999999999999</v>
      </c>
    </row>
    <row r="2750" spans="1:4" x14ac:dyDescent="0.2">
      <c r="A2750" t="s">
        <v>815</v>
      </c>
      <c r="B2750" s="3">
        <v>45719</v>
      </c>
      <c r="C2750">
        <v>4</v>
      </c>
      <c r="D2750">
        <v>29</v>
      </c>
    </row>
    <row r="2751" spans="1:4" x14ac:dyDescent="0.2">
      <c r="A2751" t="s">
        <v>1201</v>
      </c>
      <c r="B2751" s="3">
        <v>45175</v>
      </c>
      <c r="C2751">
        <v>4</v>
      </c>
      <c r="D2751">
        <v>26.45</v>
      </c>
    </row>
    <row r="2752" spans="1:4" x14ac:dyDescent="0.2">
      <c r="A2752" t="s">
        <v>26</v>
      </c>
      <c r="B2752" s="3">
        <v>45996</v>
      </c>
      <c r="C2752">
        <v>8</v>
      </c>
      <c r="D2752">
        <v>49.71</v>
      </c>
    </row>
    <row r="2753" spans="1:4" x14ac:dyDescent="0.2">
      <c r="A2753" t="s">
        <v>214</v>
      </c>
      <c r="B2753" s="3">
        <v>45524</v>
      </c>
      <c r="C2753">
        <v>3</v>
      </c>
      <c r="D2753">
        <v>27.57</v>
      </c>
    </row>
    <row r="2754" spans="1:4" x14ac:dyDescent="0.2">
      <c r="A2754" t="s">
        <v>1480</v>
      </c>
      <c r="B2754" s="3">
        <v>45980</v>
      </c>
      <c r="C2754">
        <v>4</v>
      </c>
      <c r="D2754">
        <v>36.42</v>
      </c>
    </row>
    <row r="2755" spans="1:4" x14ac:dyDescent="0.2">
      <c r="A2755" t="s">
        <v>1295</v>
      </c>
      <c r="B2755" s="3">
        <v>45341</v>
      </c>
      <c r="C2755">
        <v>1</v>
      </c>
      <c r="D2755">
        <v>29.07</v>
      </c>
    </row>
    <row r="2756" spans="1:4" x14ac:dyDescent="0.2">
      <c r="A2756" t="s">
        <v>379</v>
      </c>
      <c r="B2756" s="3">
        <v>45643</v>
      </c>
      <c r="C2756">
        <v>4</v>
      </c>
      <c r="D2756">
        <v>41.77</v>
      </c>
    </row>
    <row r="2757" spans="1:4" x14ac:dyDescent="0.2">
      <c r="A2757" t="s">
        <v>1876</v>
      </c>
      <c r="B2757" s="3">
        <v>45385</v>
      </c>
      <c r="C2757">
        <v>7</v>
      </c>
      <c r="D2757">
        <v>30.09</v>
      </c>
    </row>
    <row r="2758" spans="1:4" x14ac:dyDescent="0.2">
      <c r="A2758" t="s">
        <v>493</v>
      </c>
      <c r="B2758" s="3">
        <v>45661</v>
      </c>
      <c r="C2758">
        <v>4</v>
      </c>
      <c r="D2758">
        <v>14.23</v>
      </c>
    </row>
    <row r="2759" spans="1:4" x14ac:dyDescent="0.2">
      <c r="A2759" t="s">
        <v>314</v>
      </c>
      <c r="B2759" s="3">
        <v>45527</v>
      </c>
      <c r="C2759">
        <v>6</v>
      </c>
      <c r="D2759">
        <v>23.94</v>
      </c>
    </row>
    <row r="2760" spans="1:4" x14ac:dyDescent="0.2">
      <c r="A2760" t="s">
        <v>813</v>
      </c>
      <c r="B2760" s="3">
        <v>45595</v>
      </c>
      <c r="C2760">
        <v>6</v>
      </c>
      <c r="D2760">
        <v>16.440000000000001</v>
      </c>
    </row>
    <row r="2761" spans="1:4" x14ac:dyDescent="0.2">
      <c r="A2761" t="s">
        <v>1639</v>
      </c>
      <c r="B2761" s="3">
        <v>45393</v>
      </c>
      <c r="C2761">
        <v>7</v>
      </c>
      <c r="D2761">
        <v>37.159999999999997</v>
      </c>
    </row>
    <row r="2762" spans="1:4" x14ac:dyDescent="0.2">
      <c r="A2762" t="s">
        <v>882</v>
      </c>
      <c r="B2762" s="3">
        <v>45236</v>
      </c>
      <c r="C2762">
        <v>5</v>
      </c>
      <c r="D2762">
        <v>20.170000000000002</v>
      </c>
    </row>
    <row r="2763" spans="1:4" x14ac:dyDescent="0.2">
      <c r="A2763" t="s">
        <v>1632</v>
      </c>
      <c r="B2763" s="3">
        <v>45885</v>
      </c>
      <c r="C2763">
        <v>1</v>
      </c>
      <c r="D2763">
        <v>18.57</v>
      </c>
    </row>
    <row r="2764" spans="1:4" x14ac:dyDescent="0.2">
      <c r="A2764" t="s">
        <v>466</v>
      </c>
      <c r="B2764" s="3">
        <v>45963</v>
      </c>
      <c r="C2764">
        <v>0</v>
      </c>
      <c r="D2764">
        <v>24.49</v>
      </c>
    </row>
    <row r="2765" spans="1:4" x14ac:dyDescent="0.2">
      <c r="A2765" t="s">
        <v>186</v>
      </c>
      <c r="B2765" s="3">
        <v>44929</v>
      </c>
      <c r="C2765">
        <v>4</v>
      </c>
      <c r="D2765">
        <v>41.06</v>
      </c>
    </row>
    <row r="2766" spans="1:4" x14ac:dyDescent="0.2">
      <c r="A2766" t="s">
        <v>310</v>
      </c>
      <c r="B2766" s="3">
        <v>46022</v>
      </c>
      <c r="C2766">
        <v>4</v>
      </c>
      <c r="D2766">
        <v>26.1</v>
      </c>
    </row>
    <row r="2767" spans="1:4" x14ac:dyDescent="0.2">
      <c r="A2767" t="s">
        <v>779</v>
      </c>
      <c r="B2767" s="3">
        <v>45981</v>
      </c>
      <c r="C2767">
        <v>3</v>
      </c>
      <c r="D2767">
        <v>56.13</v>
      </c>
    </row>
    <row r="2768" spans="1:4" x14ac:dyDescent="0.2">
      <c r="A2768" t="s">
        <v>1205</v>
      </c>
      <c r="B2768" s="3">
        <v>45538</v>
      </c>
      <c r="C2768">
        <v>3</v>
      </c>
      <c r="D2768">
        <v>23.79</v>
      </c>
    </row>
    <row r="2769" spans="1:4" x14ac:dyDescent="0.2">
      <c r="A2769" t="s">
        <v>1659</v>
      </c>
      <c r="B2769" s="3">
        <v>45056</v>
      </c>
      <c r="C2769">
        <v>11</v>
      </c>
      <c r="D2769">
        <v>25.82</v>
      </c>
    </row>
    <row r="2770" spans="1:4" x14ac:dyDescent="0.2">
      <c r="A2770" t="s">
        <v>1765</v>
      </c>
      <c r="B2770" s="3">
        <v>45471</v>
      </c>
      <c r="C2770">
        <v>2</v>
      </c>
      <c r="D2770">
        <v>31.44</v>
      </c>
    </row>
    <row r="2771" spans="1:4" x14ac:dyDescent="0.2">
      <c r="A2771" t="s">
        <v>394</v>
      </c>
      <c r="B2771" s="3">
        <v>44941</v>
      </c>
      <c r="C2771">
        <v>1</v>
      </c>
      <c r="D2771">
        <v>25.81</v>
      </c>
    </row>
    <row r="2772" spans="1:4" x14ac:dyDescent="0.2">
      <c r="A2772" t="s">
        <v>925</v>
      </c>
      <c r="B2772" s="3">
        <v>45248</v>
      </c>
      <c r="C2772">
        <v>4</v>
      </c>
      <c r="D2772">
        <v>9.64</v>
      </c>
    </row>
    <row r="2773" spans="1:4" x14ac:dyDescent="0.2">
      <c r="A2773" t="s">
        <v>978</v>
      </c>
      <c r="B2773" s="3">
        <v>45428</v>
      </c>
      <c r="C2773">
        <v>5</v>
      </c>
      <c r="D2773">
        <v>20.32</v>
      </c>
    </row>
    <row r="2774" spans="1:4" x14ac:dyDescent="0.2">
      <c r="A2774" t="s">
        <v>689</v>
      </c>
      <c r="B2774" s="3">
        <v>45288</v>
      </c>
      <c r="C2774">
        <v>8</v>
      </c>
      <c r="D2774">
        <v>26.62</v>
      </c>
    </row>
    <row r="2775" spans="1:4" x14ac:dyDescent="0.2">
      <c r="A2775" t="s">
        <v>548</v>
      </c>
      <c r="B2775" s="3">
        <v>45488</v>
      </c>
      <c r="C2775">
        <v>4</v>
      </c>
      <c r="D2775">
        <v>12.78</v>
      </c>
    </row>
    <row r="2776" spans="1:4" x14ac:dyDescent="0.2">
      <c r="A2776" t="s">
        <v>385</v>
      </c>
      <c r="B2776" s="3">
        <v>45083</v>
      </c>
      <c r="C2776">
        <v>6</v>
      </c>
      <c r="D2776">
        <v>27.54</v>
      </c>
    </row>
    <row r="2777" spans="1:4" x14ac:dyDescent="0.2">
      <c r="A2777" t="s">
        <v>195</v>
      </c>
      <c r="B2777" s="3">
        <v>45443</v>
      </c>
      <c r="C2777">
        <v>6</v>
      </c>
      <c r="D2777">
        <v>24.22</v>
      </c>
    </row>
    <row r="2778" spans="1:4" x14ac:dyDescent="0.2">
      <c r="A2778" t="s">
        <v>1186</v>
      </c>
      <c r="B2778" s="3">
        <v>45058</v>
      </c>
      <c r="C2778">
        <v>3</v>
      </c>
      <c r="D2778">
        <v>20.04</v>
      </c>
    </row>
    <row r="2779" spans="1:4" x14ac:dyDescent="0.2">
      <c r="A2779" t="s">
        <v>924</v>
      </c>
      <c r="B2779" s="3">
        <v>45788</v>
      </c>
      <c r="C2779">
        <v>6</v>
      </c>
      <c r="D2779">
        <v>27.88</v>
      </c>
    </row>
    <row r="2780" spans="1:4" x14ac:dyDescent="0.2">
      <c r="A2780" t="s">
        <v>470</v>
      </c>
      <c r="B2780" s="3">
        <v>45623</v>
      </c>
      <c r="C2780">
        <v>3</v>
      </c>
      <c r="D2780">
        <v>24.98</v>
      </c>
    </row>
    <row r="2781" spans="1:4" x14ac:dyDescent="0.2">
      <c r="A2781" t="s">
        <v>1216</v>
      </c>
      <c r="B2781" s="3">
        <v>45167</v>
      </c>
      <c r="C2781">
        <v>5</v>
      </c>
      <c r="D2781">
        <v>36.14</v>
      </c>
    </row>
    <row r="2782" spans="1:4" x14ac:dyDescent="0.2">
      <c r="A2782" t="s">
        <v>1104</v>
      </c>
      <c r="B2782" s="3">
        <v>45014</v>
      </c>
      <c r="C2782">
        <v>10</v>
      </c>
      <c r="D2782">
        <v>26.35</v>
      </c>
    </row>
    <row r="2783" spans="1:4" x14ac:dyDescent="0.2">
      <c r="A2783" t="s">
        <v>502</v>
      </c>
      <c r="B2783" s="3">
        <v>45696</v>
      </c>
      <c r="C2783">
        <v>4</v>
      </c>
      <c r="D2783">
        <v>35.22</v>
      </c>
    </row>
    <row r="2784" spans="1:4" x14ac:dyDescent="0.2">
      <c r="A2784" t="s">
        <v>790</v>
      </c>
      <c r="B2784" s="3">
        <v>45073</v>
      </c>
      <c r="C2784">
        <v>3</v>
      </c>
      <c r="D2784">
        <v>20.81</v>
      </c>
    </row>
    <row r="2785" spans="1:4" x14ac:dyDescent="0.2">
      <c r="A2785" t="s">
        <v>1514</v>
      </c>
      <c r="B2785" s="3">
        <v>45588</v>
      </c>
      <c r="C2785">
        <v>6</v>
      </c>
      <c r="D2785">
        <v>38.15</v>
      </c>
    </row>
    <row r="2786" spans="1:4" x14ac:dyDescent="0.2">
      <c r="A2786" t="s">
        <v>1024</v>
      </c>
      <c r="B2786" s="3">
        <v>45453</v>
      </c>
      <c r="C2786">
        <v>5</v>
      </c>
      <c r="D2786">
        <v>43.43</v>
      </c>
    </row>
    <row r="2787" spans="1:4" x14ac:dyDescent="0.2">
      <c r="A2787" t="s">
        <v>497</v>
      </c>
      <c r="B2787" s="3">
        <v>45797</v>
      </c>
      <c r="C2787">
        <v>6</v>
      </c>
      <c r="D2787">
        <v>15.17</v>
      </c>
    </row>
    <row r="2788" spans="1:4" x14ac:dyDescent="0.2">
      <c r="A2788" t="s">
        <v>233</v>
      </c>
      <c r="B2788" s="3">
        <v>45251</v>
      </c>
      <c r="C2788">
        <v>5</v>
      </c>
      <c r="D2788">
        <v>22.82</v>
      </c>
    </row>
    <row r="2789" spans="1:4" x14ac:dyDescent="0.2">
      <c r="A2789" t="s">
        <v>1628</v>
      </c>
      <c r="B2789" s="3">
        <v>45346</v>
      </c>
      <c r="C2789">
        <v>3</v>
      </c>
      <c r="D2789">
        <v>30.57</v>
      </c>
    </row>
    <row r="2790" spans="1:4" x14ac:dyDescent="0.2">
      <c r="A2790" t="s">
        <v>572</v>
      </c>
      <c r="B2790" s="3">
        <v>44999</v>
      </c>
      <c r="C2790">
        <v>7</v>
      </c>
      <c r="D2790">
        <v>26.29</v>
      </c>
    </row>
    <row r="2791" spans="1:4" x14ac:dyDescent="0.2">
      <c r="A2791" t="s">
        <v>347</v>
      </c>
      <c r="B2791" s="3">
        <v>45618</v>
      </c>
      <c r="C2791">
        <v>3</v>
      </c>
      <c r="D2791">
        <v>28.95</v>
      </c>
    </row>
    <row r="2792" spans="1:4" x14ac:dyDescent="0.2">
      <c r="A2792" t="s">
        <v>1312</v>
      </c>
      <c r="B2792" s="3">
        <v>45096</v>
      </c>
      <c r="C2792">
        <v>4</v>
      </c>
      <c r="D2792">
        <v>22.13</v>
      </c>
    </row>
    <row r="2793" spans="1:4" x14ac:dyDescent="0.2">
      <c r="A2793" t="s">
        <v>1274</v>
      </c>
      <c r="B2793" s="3">
        <v>45046</v>
      </c>
      <c r="C2793">
        <v>5</v>
      </c>
      <c r="D2793">
        <v>25.5</v>
      </c>
    </row>
    <row r="2794" spans="1:4" x14ac:dyDescent="0.2">
      <c r="A2794" t="s">
        <v>695</v>
      </c>
      <c r="B2794" s="3">
        <v>45235</v>
      </c>
      <c r="C2794">
        <v>6</v>
      </c>
      <c r="D2794">
        <v>31.28</v>
      </c>
    </row>
    <row r="2795" spans="1:4" x14ac:dyDescent="0.2">
      <c r="A2795" t="s">
        <v>1955</v>
      </c>
      <c r="B2795" s="3">
        <v>46012</v>
      </c>
      <c r="C2795">
        <v>3</v>
      </c>
      <c r="D2795">
        <v>31.48</v>
      </c>
    </row>
    <row r="2796" spans="1:4" x14ac:dyDescent="0.2">
      <c r="A2796" t="s">
        <v>993</v>
      </c>
      <c r="B2796" s="3">
        <v>45126</v>
      </c>
      <c r="C2796">
        <v>4</v>
      </c>
      <c r="D2796">
        <v>20.64</v>
      </c>
    </row>
    <row r="2797" spans="1:4" x14ac:dyDescent="0.2">
      <c r="A2797" t="s">
        <v>1277</v>
      </c>
      <c r="B2797" s="3">
        <v>45368</v>
      </c>
      <c r="C2797">
        <v>1</v>
      </c>
      <c r="D2797">
        <v>42.06</v>
      </c>
    </row>
    <row r="2798" spans="1:4" x14ac:dyDescent="0.2">
      <c r="A2798" t="s">
        <v>178</v>
      </c>
      <c r="B2798" s="3">
        <v>45748</v>
      </c>
      <c r="C2798">
        <v>6</v>
      </c>
      <c r="D2798">
        <v>14.64</v>
      </c>
    </row>
    <row r="2799" spans="1:4" x14ac:dyDescent="0.2">
      <c r="A2799" t="s">
        <v>352</v>
      </c>
      <c r="B2799" s="3">
        <v>45051</v>
      </c>
      <c r="C2799">
        <v>2</v>
      </c>
      <c r="D2799">
        <v>32.5</v>
      </c>
    </row>
    <row r="2800" spans="1:4" x14ac:dyDescent="0.2">
      <c r="A2800" t="s">
        <v>1749</v>
      </c>
      <c r="B2800" s="3">
        <v>45615</v>
      </c>
      <c r="C2800">
        <v>3</v>
      </c>
      <c r="D2800">
        <v>28.01</v>
      </c>
    </row>
    <row r="2801" spans="1:4" x14ac:dyDescent="0.2">
      <c r="A2801" t="s">
        <v>1980</v>
      </c>
      <c r="B2801" s="3">
        <v>45784</v>
      </c>
      <c r="C2801">
        <v>2</v>
      </c>
      <c r="D2801">
        <v>20.74</v>
      </c>
    </row>
    <row r="2802" spans="1:4" x14ac:dyDescent="0.2">
      <c r="A2802" t="s">
        <v>1352</v>
      </c>
      <c r="B2802" s="3">
        <v>45504</v>
      </c>
      <c r="C2802">
        <v>3</v>
      </c>
      <c r="D2802">
        <v>25.93</v>
      </c>
    </row>
    <row r="2803" spans="1:4" x14ac:dyDescent="0.2">
      <c r="A2803" t="s">
        <v>200</v>
      </c>
      <c r="B2803" s="3">
        <v>45985</v>
      </c>
      <c r="C2803">
        <v>4</v>
      </c>
      <c r="D2803">
        <v>45.76</v>
      </c>
    </row>
    <row r="2804" spans="1:4" x14ac:dyDescent="0.2">
      <c r="A2804" t="s">
        <v>1043</v>
      </c>
      <c r="B2804" s="3">
        <v>45299</v>
      </c>
      <c r="C2804">
        <v>4</v>
      </c>
      <c r="D2804">
        <v>19.75</v>
      </c>
    </row>
    <row r="2805" spans="1:4" x14ac:dyDescent="0.2">
      <c r="A2805" t="s">
        <v>1607</v>
      </c>
      <c r="B2805" s="3">
        <v>45012</v>
      </c>
      <c r="C2805">
        <v>5</v>
      </c>
      <c r="D2805">
        <v>30.74</v>
      </c>
    </row>
    <row r="2806" spans="1:4" x14ac:dyDescent="0.2">
      <c r="A2806" t="s">
        <v>1620</v>
      </c>
      <c r="B2806" s="3">
        <v>45061</v>
      </c>
      <c r="C2806">
        <v>5</v>
      </c>
      <c r="D2806">
        <v>43.36</v>
      </c>
    </row>
    <row r="2807" spans="1:4" x14ac:dyDescent="0.2">
      <c r="A2807" t="s">
        <v>883</v>
      </c>
      <c r="B2807" s="3">
        <v>44990</v>
      </c>
      <c r="C2807">
        <v>8</v>
      </c>
      <c r="D2807">
        <v>40.32</v>
      </c>
    </row>
    <row r="2808" spans="1:4" x14ac:dyDescent="0.2">
      <c r="A2808" t="s">
        <v>409</v>
      </c>
      <c r="B2808" s="3">
        <v>44963</v>
      </c>
      <c r="C2808">
        <v>0</v>
      </c>
      <c r="D2808">
        <v>43.52</v>
      </c>
    </row>
    <row r="2809" spans="1:4" x14ac:dyDescent="0.2">
      <c r="A2809" t="s">
        <v>1411</v>
      </c>
      <c r="B2809" s="3">
        <v>44969</v>
      </c>
      <c r="C2809">
        <v>5</v>
      </c>
      <c r="D2809">
        <v>23.86</v>
      </c>
    </row>
    <row r="2810" spans="1:4" x14ac:dyDescent="0.2">
      <c r="A2810" t="s">
        <v>1493</v>
      </c>
      <c r="B2810" s="3">
        <v>45511</v>
      </c>
      <c r="C2810">
        <v>6</v>
      </c>
      <c r="D2810">
        <v>27.46</v>
      </c>
    </row>
    <row r="2811" spans="1:4" x14ac:dyDescent="0.2">
      <c r="A2811" t="s">
        <v>1708</v>
      </c>
      <c r="B2811" s="3">
        <v>45199</v>
      </c>
      <c r="C2811">
        <v>8</v>
      </c>
      <c r="D2811">
        <v>19.88</v>
      </c>
    </row>
    <row r="2812" spans="1:4" x14ac:dyDescent="0.2">
      <c r="A2812" t="s">
        <v>1014</v>
      </c>
      <c r="B2812" s="3">
        <v>45863</v>
      </c>
      <c r="C2812">
        <v>4</v>
      </c>
      <c r="D2812">
        <v>33.03</v>
      </c>
    </row>
    <row r="2813" spans="1:4" x14ac:dyDescent="0.2">
      <c r="A2813" t="s">
        <v>1876</v>
      </c>
      <c r="B2813" s="3">
        <v>45099</v>
      </c>
      <c r="C2813">
        <v>8</v>
      </c>
      <c r="D2813">
        <v>52.64</v>
      </c>
    </row>
    <row r="2814" spans="1:4" x14ac:dyDescent="0.2">
      <c r="A2814" t="s">
        <v>633</v>
      </c>
      <c r="B2814" s="3">
        <v>45313</v>
      </c>
      <c r="C2814">
        <v>5</v>
      </c>
      <c r="D2814">
        <v>27.51</v>
      </c>
    </row>
    <row r="2815" spans="1:4" x14ac:dyDescent="0.2">
      <c r="A2815" t="s">
        <v>1076</v>
      </c>
      <c r="B2815" s="3">
        <v>45267</v>
      </c>
      <c r="C2815">
        <v>2</v>
      </c>
      <c r="D2815">
        <v>34.68</v>
      </c>
    </row>
    <row r="2816" spans="1:4" x14ac:dyDescent="0.2">
      <c r="A2816" t="s">
        <v>1913</v>
      </c>
      <c r="B2816" s="3">
        <v>45037</v>
      </c>
      <c r="C2816">
        <v>1</v>
      </c>
      <c r="D2816">
        <v>36.549999999999997</v>
      </c>
    </row>
    <row r="2817" spans="1:4" x14ac:dyDescent="0.2">
      <c r="A2817" t="s">
        <v>1807</v>
      </c>
      <c r="B2817" s="3">
        <v>45271</v>
      </c>
      <c r="C2817">
        <v>4</v>
      </c>
      <c r="D2817">
        <v>39.840000000000003</v>
      </c>
    </row>
    <row r="2818" spans="1:4" x14ac:dyDescent="0.2">
      <c r="A2818" t="s">
        <v>1578</v>
      </c>
      <c r="B2818" s="3">
        <v>45959</v>
      </c>
      <c r="C2818">
        <v>6</v>
      </c>
      <c r="D2818">
        <v>31.52</v>
      </c>
    </row>
    <row r="2819" spans="1:4" x14ac:dyDescent="0.2">
      <c r="A2819" t="s">
        <v>1584</v>
      </c>
      <c r="B2819" s="3">
        <v>45224</v>
      </c>
      <c r="C2819">
        <v>5</v>
      </c>
      <c r="D2819">
        <v>43.52</v>
      </c>
    </row>
    <row r="2820" spans="1:4" x14ac:dyDescent="0.2">
      <c r="A2820" t="s">
        <v>184</v>
      </c>
      <c r="B2820" s="3">
        <v>45837</v>
      </c>
      <c r="C2820">
        <v>1</v>
      </c>
      <c r="D2820">
        <v>16.170000000000002</v>
      </c>
    </row>
    <row r="2821" spans="1:4" x14ac:dyDescent="0.2">
      <c r="A2821" t="s">
        <v>483</v>
      </c>
      <c r="B2821" s="3">
        <v>45172</v>
      </c>
      <c r="C2821">
        <v>6</v>
      </c>
      <c r="D2821">
        <v>34.340000000000003</v>
      </c>
    </row>
    <row r="2822" spans="1:4" x14ac:dyDescent="0.2">
      <c r="A2822" t="s">
        <v>1014</v>
      </c>
      <c r="B2822" s="3">
        <v>45594</v>
      </c>
      <c r="C2822">
        <v>7</v>
      </c>
      <c r="D2822">
        <v>24.19</v>
      </c>
    </row>
    <row r="2823" spans="1:4" x14ac:dyDescent="0.2">
      <c r="A2823" t="s">
        <v>160</v>
      </c>
      <c r="B2823" s="3">
        <v>45443</v>
      </c>
      <c r="C2823">
        <v>4</v>
      </c>
      <c r="D2823">
        <v>27.81</v>
      </c>
    </row>
    <row r="2824" spans="1:4" x14ac:dyDescent="0.2">
      <c r="A2824" t="s">
        <v>1640</v>
      </c>
      <c r="B2824" s="3">
        <v>45820</v>
      </c>
      <c r="C2824">
        <v>4</v>
      </c>
      <c r="D2824">
        <v>39.15</v>
      </c>
    </row>
    <row r="2825" spans="1:4" x14ac:dyDescent="0.2">
      <c r="A2825" t="s">
        <v>1420</v>
      </c>
      <c r="B2825" s="3">
        <v>44942</v>
      </c>
      <c r="C2825">
        <v>7</v>
      </c>
      <c r="D2825">
        <v>35.130000000000003</v>
      </c>
    </row>
    <row r="2826" spans="1:4" x14ac:dyDescent="0.2">
      <c r="A2826" t="s">
        <v>565</v>
      </c>
      <c r="B2826" s="3">
        <v>45692</v>
      </c>
      <c r="C2826">
        <v>4</v>
      </c>
      <c r="D2826">
        <v>34.72</v>
      </c>
    </row>
    <row r="2827" spans="1:4" x14ac:dyDescent="0.2">
      <c r="A2827" t="s">
        <v>1975</v>
      </c>
      <c r="B2827" s="3">
        <v>46006</v>
      </c>
      <c r="C2827">
        <v>7</v>
      </c>
      <c r="D2827">
        <v>27.91</v>
      </c>
    </row>
    <row r="2828" spans="1:4" x14ac:dyDescent="0.2">
      <c r="A2828" t="s">
        <v>163</v>
      </c>
      <c r="B2828" s="3">
        <v>45422</v>
      </c>
      <c r="C2828">
        <v>8</v>
      </c>
      <c r="D2828">
        <v>41.59</v>
      </c>
    </row>
    <row r="2829" spans="1:4" x14ac:dyDescent="0.2">
      <c r="A2829" t="s">
        <v>841</v>
      </c>
      <c r="B2829" s="3">
        <v>45992</v>
      </c>
      <c r="C2829">
        <v>9</v>
      </c>
      <c r="D2829">
        <v>40.24</v>
      </c>
    </row>
    <row r="2830" spans="1:4" x14ac:dyDescent="0.2">
      <c r="A2830" t="s">
        <v>1498</v>
      </c>
      <c r="B2830" s="3">
        <v>45736</v>
      </c>
      <c r="C2830">
        <v>3</v>
      </c>
      <c r="D2830">
        <v>42.61</v>
      </c>
    </row>
    <row r="2831" spans="1:4" x14ac:dyDescent="0.2">
      <c r="A2831" t="s">
        <v>1306</v>
      </c>
      <c r="B2831" s="3">
        <v>45191</v>
      </c>
      <c r="C2831">
        <v>5</v>
      </c>
      <c r="D2831">
        <v>23.04</v>
      </c>
    </row>
    <row r="2832" spans="1:4" x14ac:dyDescent="0.2">
      <c r="A2832" t="s">
        <v>607</v>
      </c>
      <c r="B2832" s="3">
        <v>44929</v>
      </c>
      <c r="C2832">
        <v>3</v>
      </c>
      <c r="D2832">
        <v>12.06</v>
      </c>
    </row>
    <row r="2833" spans="1:4" x14ac:dyDescent="0.2">
      <c r="A2833" t="s">
        <v>630</v>
      </c>
      <c r="B2833" s="3">
        <v>45523</v>
      </c>
      <c r="C2833">
        <v>3</v>
      </c>
      <c r="D2833">
        <v>28.08</v>
      </c>
    </row>
    <row r="2834" spans="1:4" x14ac:dyDescent="0.2">
      <c r="A2834" t="s">
        <v>1817</v>
      </c>
      <c r="B2834" s="3">
        <v>45029</v>
      </c>
      <c r="C2834">
        <v>5</v>
      </c>
      <c r="D2834">
        <v>15.65</v>
      </c>
    </row>
    <row r="2835" spans="1:4" x14ac:dyDescent="0.2">
      <c r="A2835" t="s">
        <v>1178</v>
      </c>
      <c r="B2835" s="3">
        <v>45792</v>
      </c>
      <c r="C2835">
        <v>3</v>
      </c>
      <c r="D2835">
        <v>27.6</v>
      </c>
    </row>
    <row r="2836" spans="1:4" x14ac:dyDescent="0.2">
      <c r="A2836" t="s">
        <v>1051</v>
      </c>
      <c r="B2836" s="3">
        <v>44945</v>
      </c>
      <c r="C2836">
        <v>8</v>
      </c>
      <c r="D2836">
        <v>45.24</v>
      </c>
    </row>
    <row r="2837" spans="1:4" x14ac:dyDescent="0.2">
      <c r="A2837" t="s">
        <v>1027</v>
      </c>
      <c r="B2837" s="3">
        <v>45311</v>
      </c>
      <c r="C2837">
        <v>6</v>
      </c>
      <c r="D2837">
        <v>28.75</v>
      </c>
    </row>
    <row r="2838" spans="1:4" x14ac:dyDescent="0.2">
      <c r="A2838" t="s">
        <v>1674</v>
      </c>
      <c r="B2838" s="3">
        <v>46001</v>
      </c>
      <c r="C2838">
        <v>8</v>
      </c>
      <c r="D2838">
        <v>13.32</v>
      </c>
    </row>
    <row r="2839" spans="1:4" x14ac:dyDescent="0.2">
      <c r="A2839" t="s">
        <v>1896</v>
      </c>
      <c r="B2839" s="3">
        <v>45164</v>
      </c>
      <c r="C2839">
        <v>5</v>
      </c>
      <c r="D2839">
        <v>52.51</v>
      </c>
    </row>
    <row r="2840" spans="1:4" x14ac:dyDescent="0.2">
      <c r="A2840" t="s">
        <v>1134</v>
      </c>
      <c r="B2840" s="3">
        <v>45287</v>
      </c>
      <c r="C2840">
        <v>1</v>
      </c>
      <c r="D2840">
        <v>28.52</v>
      </c>
    </row>
    <row r="2841" spans="1:4" x14ac:dyDescent="0.2">
      <c r="A2841" t="s">
        <v>497</v>
      </c>
      <c r="B2841" s="3">
        <v>45484</v>
      </c>
      <c r="C2841">
        <v>7</v>
      </c>
      <c r="D2841">
        <v>32.61</v>
      </c>
    </row>
    <row r="2842" spans="1:4" x14ac:dyDescent="0.2">
      <c r="A2842" t="s">
        <v>595</v>
      </c>
      <c r="B2842" s="3">
        <v>45978</v>
      </c>
      <c r="C2842">
        <v>6</v>
      </c>
      <c r="D2842">
        <v>42.07</v>
      </c>
    </row>
    <row r="2843" spans="1:4" x14ac:dyDescent="0.2">
      <c r="A2843" t="s">
        <v>122</v>
      </c>
      <c r="B2843" s="3">
        <v>45306</v>
      </c>
      <c r="C2843">
        <v>4</v>
      </c>
      <c r="D2843">
        <v>29.69</v>
      </c>
    </row>
    <row r="2844" spans="1:4" x14ac:dyDescent="0.2">
      <c r="A2844" t="s">
        <v>1421</v>
      </c>
      <c r="B2844" s="3">
        <v>45131</v>
      </c>
      <c r="C2844">
        <v>0</v>
      </c>
      <c r="D2844">
        <v>36.17</v>
      </c>
    </row>
    <row r="2845" spans="1:4" x14ac:dyDescent="0.2">
      <c r="A2845" t="s">
        <v>34</v>
      </c>
      <c r="B2845" s="3">
        <v>45614</v>
      </c>
      <c r="C2845">
        <v>3</v>
      </c>
      <c r="D2845">
        <v>29.01</v>
      </c>
    </row>
    <row r="2846" spans="1:4" x14ac:dyDescent="0.2">
      <c r="A2846" t="s">
        <v>168</v>
      </c>
      <c r="B2846" s="3">
        <v>45621</v>
      </c>
      <c r="C2846">
        <v>5</v>
      </c>
      <c r="D2846">
        <v>30.19</v>
      </c>
    </row>
    <row r="2847" spans="1:4" x14ac:dyDescent="0.2">
      <c r="A2847" t="s">
        <v>754</v>
      </c>
      <c r="B2847" s="3">
        <v>45287</v>
      </c>
      <c r="C2847">
        <v>3</v>
      </c>
      <c r="D2847">
        <v>28.1</v>
      </c>
    </row>
    <row r="2848" spans="1:4" x14ac:dyDescent="0.2">
      <c r="A2848" t="s">
        <v>16</v>
      </c>
      <c r="B2848" s="3">
        <v>45594</v>
      </c>
      <c r="C2848">
        <v>6</v>
      </c>
      <c r="D2848">
        <v>50.27</v>
      </c>
    </row>
    <row r="2849" spans="1:4" x14ac:dyDescent="0.2">
      <c r="A2849" t="s">
        <v>1120</v>
      </c>
      <c r="B2849" s="3">
        <v>45339</v>
      </c>
      <c r="C2849">
        <v>6</v>
      </c>
      <c r="D2849">
        <v>24.7</v>
      </c>
    </row>
    <row r="2850" spans="1:4" x14ac:dyDescent="0.2">
      <c r="A2850" t="s">
        <v>1891</v>
      </c>
      <c r="B2850" s="3">
        <v>45596</v>
      </c>
      <c r="C2850">
        <v>8</v>
      </c>
      <c r="D2850">
        <v>11.1</v>
      </c>
    </row>
    <row r="2851" spans="1:4" x14ac:dyDescent="0.2">
      <c r="A2851" t="s">
        <v>1701</v>
      </c>
      <c r="B2851" s="3">
        <v>45979</v>
      </c>
      <c r="C2851">
        <v>5</v>
      </c>
      <c r="D2851">
        <v>22.55</v>
      </c>
    </row>
    <row r="2852" spans="1:4" x14ac:dyDescent="0.2">
      <c r="A2852" t="s">
        <v>1959</v>
      </c>
      <c r="B2852" s="3">
        <v>45510</v>
      </c>
      <c r="C2852">
        <v>2</v>
      </c>
      <c r="D2852">
        <v>8.1300000000000008</v>
      </c>
    </row>
    <row r="2853" spans="1:4" x14ac:dyDescent="0.2">
      <c r="A2853" t="s">
        <v>1942</v>
      </c>
      <c r="B2853" s="3">
        <v>45833</v>
      </c>
      <c r="C2853">
        <v>5</v>
      </c>
      <c r="D2853">
        <v>41.51</v>
      </c>
    </row>
    <row r="2854" spans="1:4" x14ac:dyDescent="0.2">
      <c r="A2854" t="s">
        <v>1975</v>
      </c>
      <c r="B2854" s="3">
        <v>45413</v>
      </c>
      <c r="C2854">
        <v>5</v>
      </c>
      <c r="D2854">
        <v>38.26</v>
      </c>
    </row>
    <row r="2855" spans="1:4" x14ac:dyDescent="0.2">
      <c r="A2855" t="s">
        <v>446</v>
      </c>
      <c r="B2855" s="3">
        <v>44936</v>
      </c>
      <c r="C2855">
        <v>3</v>
      </c>
      <c r="D2855">
        <v>35.82</v>
      </c>
    </row>
    <row r="2856" spans="1:4" x14ac:dyDescent="0.2">
      <c r="A2856" t="s">
        <v>493</v>
      </c>
      <c r="B2856" s="3">
        <v>45632</v>
      </c>
      <c r="C2856">
        <v>3</v>
      </c>
      <c r="D2856">
        <v>26.69</v>
      </c>
    </row>
    <row r="2857" spans="1:4" x14ac:dyDescent="0.2">
      <c r="A2857" t="s">
        <v>1156</v>
      </c>
      <c r="B2857" s="3">
        <v>45918</v>
      </c>
      <c r="C2857">
        <v>4</v>
      </c>
      <c r="D2857">
        <v>24.43</v>
      </c>
    </row>
    <row r="2858" spans="1:4" x14ac:dyDescent="0.2">
      <c r="A2858" t="s">
        <v>312</v>
      </c>
      <c r="B2858" s="3">
        <v>45195</v>
      </c>
      <c r="C2858">
        <v>5</v>
      </c>
      <c r="D2858">
        <v>42.96</v>
      </c>
    </row>
    <row r="2859" spans="1:4" x14ac:dyDescent="0.2">
      <c r="A2859" t="s">
        <v>17</v>
      </c>
      <c r="B2859" s="3">
        <v>45387</v>
      </c>
      <c r="C2859">
        <v>4</v>
      </c>
      <c r="D2859">
        <v>32.21</v>
      </c>
    </row>
    <row r="2860" spans="1:4" x14ac:dyDescent="0.2">
      <c r="A2860" t="s">
        <v>851</v>
      </c>
      <c r="B2860" s="3">
        <v>45478</v>
      </c>
      <c r="C2860">
        <v>4</v>
      </c>
      <c r="D2860">
        <v>38.58</v>
      </c>
    </row>
    <row r="2861" spans="1:4" x14ac:dyDescent="0.2">
      <c r="A2861" t="s">
        <v>1899</v>
      </c>
      <c r="B2861" s="3">
        <v>44959</v>
      </c>
      <c r="C2861">
        <v>4</v>
      </c>
      <c r="D2861">
        <v>30.91</v>
      </c>
    </row>
    <row r="2862" spans="1:4" x14ac:dyDescent="0.2">
      <c r="A2862" t="s">
        <v>1050</v>
      </c>
      <c r="B2862" s="3">
        <v>45123</v>
      </c>
      <c r="C2862">
        <v>5</v>
      </c>
      <c r="D2862">
        <v>15.97</v>
      </c>
    </row>
    <row r="2863" spans="1:4" x14ac:dyDescent="0.2">
      <c r="A2863" t="s">
        <v>1447</v>
      </c>
      <c r="B2863" s="3">
        <v>45831</v>
      </c>
      <c r="C2863">
        <v>1</v>
      </c>
      <c r="D2863">
        <v>27.44</v>
      </c>
    </row>
    <row r="2864" spans="1:4" x14ac:dyDescent="0.2">
      <c r="A2864" t="s">
        <v>1864</v>
      </c>
      <c r="B2864" s="3">
        <v>45391</v>
      </c>
      <c r="C2864">
        <v>5</v>
      </c>
      <c r="D2864">
        <v>8.74</v>
      </c>
    </row>
    <row r="2865" spans="1:4" x14ac:dyDescent="0.2">
      <c r="A2865" t="s">
        <v>1902</v>
      </c>
      <c r="B2865" s="3">
        <v>45125</v>
      </c>
      <c r="C2865">
        <v>7</v>
      </c>
      <c r="D2865">
        <v>34.630000000000003</v>
      </c>
    </row>
    <row r="2866" spans="1:4" x14ac:dyDescent="0.2">
      <c r="A2866" t="s">
        <v>1755</v>
      </c>
      <c r="B2866" s="3">
        <v>44939</v>
      </c>
      <c r="C2866">
        <v>2</v>
      </c>
      <c r="D2866">
        <v>37.42</v>
      </c>
    </row>
    <row r="2867" spans="1:4" x14ac:dyDescent="0.2">
      <c r="A2867" t="s">
        <v>287</v>
      </c>
      <c r="B2867" s="3">
        <v>45571</v>
      </c>
      <c r="C2867">
        <v>0</v>
      </c>
      <c r="D2867">
        <v>38.799999999999997</v>
      </c>
    </row>
    <row r="2868" spans="1:4" x14ac:dyDescent="0.2">
      <c r="A2868" t="s">
        <v>1949</v>
      </c>
      <c r="B2868" s="3">
        <v>45671</v>
      </c>
      <c r="C2868">
        <v>6</v>
      </c>
      <c r="D2868">
        <v>35.29</v>
      </c>
    </row>
    <row r="2869" spans="1:4" x14ac:dyDescent="0.2">
      <c r="A2869" t="s">
        <v>64</v>
      </c>
      <c r="B2869" s="3">
        <v>44970</v>
      </c>
      <c r="C2869">
        <v>4</v>
      </c>
      <c r="D2869">
        <v>16</v>
      </c>
    </row>
    <row r="2870" spans="1:4" x14ac:dyDescent="0.2">
      <c r="A2870" t="s">
        <v>101</v>
      </c>
      <c r="B2870" s="3">
        <v>45436</v>
      </c>
      <c r="C2870">
        <v>5</v>
      </c>
      <c r="D2870">
        <v>20.239999999999998</v>
      </c>
    </row>
    <row r="2871" spans="1:4" x14ac:dyDescent="0.2">
      <c r="A2871" t="s">
        <v>941</v>
      </c>
      <c r="B2871" s="3">
        <v>45434</v>
      </c>
      <c r="C2871">
        <v>1</v>
      </c>
      <c r="D2871">
        <v>21.69</v>
      </c>
    </row>
    <row r="2872" spans="1:4" x14ac:dyDescent="0.2">
      <c r="A2872" t="s">
        <v>1291</v>
      </c>
      <c r="B2872" s="3">
        <v>45600</v>
      </c>
      <c r="C2872">
        <v>2</v>
      </c>
      <c r="D2872">
        <v>15.98</v>
      </c>
    </row>
    <row r="2873" spans="1:4" x14ac:dyDescent="0.2">
      <c r="A2873" t="s">
        <v>180</v>
      </c>
      <c r="B2873" s="3">
        <v>45834</v>
      </c>
      <c r="C2873">
        <v>5</v>
      </c>
      <c r="D2873">
        <v>19.03</v>
      </c>
    </row>
    <row r="2874" spans="1:4" x14ac:dyDescent="0.2">
      <c r="A2874" t="s">
        <v>1101</v>
      </c>
      <c r="B2874" s="3">
        <v>45564</v>
      </c>
      <c r="C2874">
        <v>5</v>
      </c>
      <c r="D2874">
        <v>25.58</v>
      </c>
    </row>
    <row r="2875" spans="1:4" x14ac:dyDescent="0.2">
      <c r="A2875" t="s">
        <v>1981</v>
      </c>
      <c r="B2875" s="3">
        <v>45375</v>
      </c>
      <c r="C2875">
        <v>4</v>
      </c>
      <c r="D2875">
        <v>20.43</v>
      </c>
    </row>
    <row r="2876" spans="1:4" x14ac:dyDescent="0.2">
      <c r="A2876" t="s">
        <v>1120</v>
      </c>
      <c r="B2876" s="3">
        <v>45906</v>
      </c>
      <c r="C2876">
        <v>1</v>
      </c>
      <c r="D2876">
        <v>31.53</v>
      </c>
    </row>
    <row r="2877" spans="1:4" x14ac:dyDescent="0.2">
      <c r="A2877" t="s">
        <v>1344</v>
      </c>
      <c r="B2877" s="3">
        <v>45006</v>
      </c>
      <c r="C2877">
        <v>5</v>
      </c>
      <c r="D2877">
        <v>37.79</v>
      </c>
    </row>
    <row r="2878" spans="1:4" x14ac:dyDescent="0.2">
      <c r="A2878" t="s">
        <v>1246</v>
      </c>
      <c r="B2878" s="3">
        <v>44996</v>
      </c>
      <c r="C2878">
        <v>7</v>
      </c>
      <c r="D2878">
        <v>17.25</v>
      </c>
    </row>
    <row r="2879" spans="1:4" x14ac:dyDescent="0.2">
      <c r="A2879" t="s">
        <v>2003</v>
      </c>
      <c r="B2879" s="3">
        <v>45995</v>
      </c>
      <c r="C2879">
        <v>6</v>
      </c>
      <c r="D2879">
        <v>23.13</v>
      </c>
    </row>
    <row r="2880" spans="1:4" x14ac:dyDescent="0.2">
      <c r="A2880" t="s">
        <v>1917</v>
      </c>
      <c r="B2880" s="3">
        <v>45270</v>
      </c>
      <c r="C2880">
        <v>4</v>
      </c>
      <c r="D2880">
        <v>21.94</v>
      </c>
    </row>
    <row r="2881" spans="1:4" x14ac:dyDescent="0.2">
      <c r="A2881" t="s">
        <v>564</v>
      </c>
      <c r="B2881" s="3">
        <v>45230</v>
      </c>
      <c r="C2881">
        <v>5</v>
      </c>
      <c r="D2881">
        <v>15.23</v>
      </c>
    </row>
    <row r="2882" spans="1:4" x14ac:dyDescent="0.2">
      <c r="A2882" t="s">
        <v>1649</v>
      </c>
      <c r="B2882" s="3">
        <v>45077</v>
      </c>
      <c r="C2882">
        <v>6</v>
      </c>
      <c r="D2882">
        <v>24.15</v>
      </c>
    </row>
    <row r="2883" spans="1:4" x14ac:dyDescent="0.2">
      <c r="A2883" t="s">
        <v>434</v>
      </c>
      <c r="B2883" s="3">
        <v>45667</v>
      </c>
      <c r="C2883">
        <v>6</v>
      </c>
      <c r="D2883">
        <v>24.69</v>
      </c>
    </row>
    <row r="2884" spans="1:4" x14ac:dyDescent="0.2">
      <c r="A2884" t="s">
        <v>418</v>
      </c>
      <c r="B2884" s="3">
        <v>45345</v>
      </c>
      <c r="C2884">
        <v>7</v>
      </c>
      <c r="D2884">
        <v>29.51</v>
      </c>
    </row>
    <row r="2885" spans="1:4" x14ac:dyDescent="0.2">
      <c r="A2885" t="s">
        <v>1925</v>
      </c>
      <c r="B2885" s="3">
        <v>45566</v>
      </c>
      <c r="C2885">
        <v>3</v>
      </c>
      <c r="D2885">
        <v>15.98</v>
      </c>
    </row>
    <row r="2886" spans="1:4" x14ac:dyDescent="0.2">
      <c r="A2886" t="s">
        <v>143</v>
      </c>
      <c r="B2886" s="3">
        <v>45061</v>
      </c>
      <c r="C2886">
        <v>3</v>
      </c>
      <c r="D2886">
        <v>38.700000000000003</v>
      </c>
    </row>
    <row r="2887" spans="1:4" x14ac:dyDescent="0.2">
      <c r="A2887" t="s">
        <v>1342</v>
      </c>
      <c r="B2887" s="3">
        <v>45631</v>
      </c>
      <c r="C2887">
        <v>6</v>
      </c>
      <c r="D2887">
        <v>20.8</v>
      </c>
    </row>
    <row r="2888" spans="1:4" x14ac:dyDescent="0.2">
      <c r="A2888" t="s">
        <v>99</v>
      </c>
      <c r="B2888" s="3">
        <v>45581</v>
      </c>
      <c r="C2888">
        <v>7</v>
      </c>
      <c r="D2888">
        <v>14.67</v>
      </c>
    </row>
    <row r="2889" spans="1:4" x14ac:dyDescent="0.2">
      <c r="A2889" t="s">
        <v>1223</v>
      </c>
      <c r="B2889" s="3">
        <v>45511</v>
      </c>
      <c r="C2889">
        <v>4</v>
      </c>
      <c r="D2889">
        <v>52.42</v>
      </c>
    </row>
    <row r="2890" spans="1:4" x14ac:dyDescent="0.2">
      <c r="A2890" t="s">
        <v>811</v>
      </c>
      <c r="B2890" s="3">
        <v>45829</v>
      </c>
      <c r="C2890">
        <v>5</v>
      </c>
      <c r="D2890">
        <v>26.22</v>
      </c>
    </row>
    <row r="2891" spans="1:4" x14ac:dyDescent="0.2">
      <c r="A2891" t="s">
        <v>779</v>
      </c>
      <c r="B2891" s="3">
        <v>45786</v>
      </c>
      <c r="C2891">
        <v>6</v>
      </c>
      <c r="D2891">
        <v>42.52</v>
      </c>
    </row>
    <row r="2892" spans="1:4" x14ac:dyDescent="0.2">
      <c r="A2892" t="s">
        <v>341</v>
      </c>
      <c r="B2892" s="3">
        <v>45840</v>
      </c>
      <c r="C2892">
        <v>6</v>
      </c>
      <c r="D2892">
        <v>17.05</v>
      </c>
    </row>
    <row r="2893" spans="1:4" x14ac:dyDescent="0.2">
      <c r="A2893" t="s">
        <v>1578</v>
      </c>
      <c r="B2893" s="3">
        <v>45904</v>
      </c>
      <c r="C2893">
        <v>5</v>
      </c>
      <c r="D2893">
        <v>36.520000000000003</v>
      </c>
    </row>
    <row r="2894" spans="1:4" x14ac:dyDescent="0.2">
      <c r="A2894" t="s">
        <v>723</v>
      </c>
      <c r="B2894" s="3">
        <v>45013</v>
      </c>
      <c r="C2894">
        <v>5</v>
      </c>
      <c r="D2894">
        <v>43.87</v>
      </c>
    </row>
    <row r="2895" spans="1:4" x14ac:dyDescent="0.2">
      <c r="A2895" t="s">
        <v>705</v>
      </c>
      <c r="B2895" s="3">
        <v>45261</v>
      </c>
      <c r="C2895">
        <v>2</v>
      </c>
      <c r="D2895">
        <v>41.32</v>
      </c>
    </row>
    <row r="2896" spans="1:4" x14ac:dyDescent="0.2">
      <c r="A2896" t="s">
        <v>363</v>
      </c>
      <c r="B2896" s="3">
        <v>45647</v>
      </c>
      <c r="C2896">
        <v>7</v>
      </c>
      <c r="D2896">
        <v>9.56</v>
      </c>
    </row>
    <row r="2897" spans="1:4" x14ac:dyDescent="0.2">
      <c r="A2897" t="s">
        <v>1992</v>
      </c>
      <c r="B2897" s="3">
        <v>44962</v>
      </c>
      <c r="C2897">
        <v>4</v>
      </c>
      <c r="D2897">
        <v>33.4</v>
      </c>
    </row>
    <row r="2898" spans="1:4" x14ac:dyDescent="0.2">
      <c r="A2898" t="s">
        <v>257</v>
      </c>
      <c r="B2898" s="3">
        <v>44954</v>
      </c>
      <c r="C2898">
        <v>4</v>
      </c>
      <c r="D2898">
        <v>33.15</v>
      </c>
    </row>
    <row r="2899" spans="1:4" x14ac:dyDescent="0.2">
      <c r="A2899" t="s">
        <v>1939</v>
      </c>
      <c r="B2899" s="3">
        <v>45207</v>
      </c>
      <c r="C2899">
        <v>3</v>
      </c>
      <c r="D2899">
        <v>29.01</v>
      </c>
    </row>
    <row r="2900" spans="1:4" x14ac:dyDescent="0.2">
      <c r="A2900" t="s">
        <v>278</v>
      </c>
      <c r="B2900" s="3">
        <v>45986</v>
      </c>
      <c r="C2900">
        <v>3</v>
      </c>
      <c r="D2900">
        <v>29.68</v>
      </c>
    </row>
    <row r="2901" spans="1:4" x14ac:dyDescent="0.2">
      <c r="A2901" t="s">
        <v>1373</v>
      </c>
      <c r="B2901" s="3">
        <v>45471</v>
      </c>
      <c r="C2901">
        <v>5</v>
      </c>
      <c r="D2901">
        <v>18.52</v>
      </c>
    </row>
    <row r="2902" spans="1:4" x14ac:dyDescent="0.2">
      <c r="A2902" t="s">
        <v>627</v>
      </c>
      <c r="B2902" s="3">
        <v>45504</v>
      </c>
      <c r="C2902">
        <v>5</v>
      </c>
      <c r="D2902">
        <v>22.8</v>
      </c>
    </row>
    <row r="2903" spans="1:4" x14ac:dyDescent="0.2">
      <c r="A2903" t="s">
        <v>1295</v>
      </c>
      <c r="B2903" s="3">
        <v>45437</v>
      </c>
      <c r="C2903">
        <v>4</v>
      </c>
      <c r="D2903">
        <v>21.49</v>
      </c>
    </row>
    <row r="2904" spans="1:4" x14ac:dyDescent="0.2">
      <c r="A2904" t="s">
        <v>762</v>
      </c>
      <c r="B2904" s="3">
        <v>45752</v>
      </c>
      <c r="C2904">
        <v>2</v>
      </c>
      <c r="D2904">
        <v>32.71</v>
      </c>
    </row>
    <row r="2905" spans="1:4" x14ac:dyDescent="0.2">
      <c r="A2905" t="s">
        <v>1347</v>
      </c>
      <c r="B2905" s="3">
        <v>45524</v>
      </c>
      <c r="C2905">
        <v>6</v>
      </c>
      <c r="D2905">
        <v>12.79</v>
      </c>
    </row>
    <row r="2906" spans="1:4" x14ac:dyDescent="0.2">
      <c r="A2906" t="s">
        <v>813</v>
      </c>
      <c r="B2906" s="3">
        <v>44981</v>
      </c>
      <c r="C2906">
        <v>4</v>
      </c>
      <c r="D2906">
        <v>19.87</v>
      </c>
    </row>
    <row r="2907" spans="1:4" x14ac:dyDescent="0.2">
      <c r="A2907" t="s">
        <v>1619</v>
      </c>
      <c r="B2907" s="3">
        <v>45342</v>
      </c>
      <c r="C2907">
        <v>3</v>
      </c>
      <c r="D2907">
        <v>30.05</v>
      </c>
    </row>
    <row r="2908" spans="1:4" x14ac:dyDescent="0.2">
      <c r="A2908" t="s">
        <v>343</v>
      </c>
      <c r="B2908" s="3">
        <v>45200</v>
      </c>
      <c r="C2908">
        <v>5</v>
      </c>
      <c r="D2908">
        <v>22.73</v>
      </c>
    </row>
    <row r="2909" spans="1:4" x14ac:dyDescent="0.2">
      <c r="A2909" t="s">
        <v>336</v>
      </c>
      <c r="B2909" s="3">
        <v>45784</v>
      </c>
      <c r="C2909">
        <v>7</v>
      </c>
      <c r="D2909">
        <v>27.92</v>
      </c>
    </row>
    <row r="2910" spans="1:4" x14ac:dyDescent="0.2">
      <c r="A2910" t="s">
        <v>1056</v>
      </c>
      <c r="B2910" s="3">
        <v>45958</v>
      </c>
      <c r="C2910">
        <v>3</v>
      </c>
      <c r="D2910">
        <v>34.56</v>
      </c>
    </row>
    <row r="2911" spans="1:4" x14ac:dyDescent="0.2">
      <c r="A2911" t="s">
        <v>1449</v>
      </c>
      <c r="B2911" s="3">
        <v>45262</v>
      </c>
      <c r="C2911">
        <v>4</v>
      </c>
      <c r="D2911">
        <v>34.31</v>
      </c>
    </row>
    <row r="2912" spans="1:4" x14ac:dyDescent="0.2">
      <c r="A2912" t="s">
        <v>1617</v>
      </c>
      <c r="B2912" s="3">
        <v>45693</v>
      </c>
      <c r="C2912">
        <v>2</v>
      </c>
      <c r="D2912">
        <v>18.809999999999999</v>
      </c>
    </row>
    <row r="2913" spans="1:4" x14ac:dyDescent="0.2">
      <c r="A2913" t="s">
        <v>673</v>
      </c>
      <c r="B2913" s="3">
        <v>45898</v>
      </c>
      <c r="C2913">
        <v>5</v>
      </c>
      <c r="D2913">
        <v>38.19</v>
      </c>
    </row>
    <row r="2914" spans="1:4" x14ac:dyDescent="0.2">
      <c r="A2914" t="s">
        <v>1625</v>
      </c>
      <c r="B2914" s="3">
        <v>45886</v>
      </c>
      <c r="C2914">
        <v>6</v>
      </c>
      <c r="D2914">
        <v>24.97</v>
      </c>
    </row>
    <row r="2915" spans="1:4" x14ac:dyDescent="0.2">
      <c r="A2915" t="s">
        <v>1415</v>
      </c>
      <c r="B2915" s="3">
        <v>45820</v>
      </c>
      <c r="C2915">
        <v>3</v>
      </c>
      <c r="D2915">
        <v>38.72</v>
      </c>
    </row>
    <row r="2916" spans="1:4" x14ac:dyDescent="0.2">
      <c r="A2916" t="s">
        <v>1966</v>
      </c>
      <c r="B2916" s="3">
        <v>45760</v>
      </c>
      <c r="C2916">
        <v>0</v>
      </c>
      <c r="D2916">
        <v>22.07</v>
      </c>
    </row>
    <row r="2917" spans="1:4" x14ac:dyDescent="0.2">
      <c r="A2917" t="s">
        <v>1040</v>
      </c>
      <c r="B2917" s="3">
        <v>45442</v>
      </c>
      <c r="C2917">
        <v>0</v>
      </c>
      <c r="D2917">
        <v>41.95</v>
      </c>
    </row>
    <row r="2918" spans="1:4" x14ac:dyDescent="0.2">
      <c r="A2918" t="s">
        <v>1761</v>
      </c>
      <c r="B2918" s="3">
        <v>45341</v>
      </c>
      <c r="C2918">
        <v>4</v>
      </c>
      <c r="D2918">
        <v>20.11</v>
      </c>
    </row>
    <row r="2919" spans="1:4" x14ac:dyDescent="0.2">
      <c r="A2919" t="s">
        <v>96</v>
      </c>
      <c r="B2919" s="3">
        <v>45560</v>
      </c>
      <c r="C2919">
        <v>5</v>
      </c>
      <c r="D2919">
        <v>19.22</v>
      </c>
    </row>
    <row r="2920" spans="1:4" x14ac:dyDescent="0.2">
      <c r="A2920" t="s">
        <v>1208</v>
      </c>
      <c r="B2920" s="3">
        <v>45463</v>
      </c>
      <c r="C2920">
        <v>5</v>
      </c>
      <c r="D2920">
        <v>32.049999999999997</v>
      </c>
    </row>
    <row r="2921" spans="1:4" x14ac:dyDescent="0.2">
      <c r="A2921" t="s">
        <v>1231</v>
      </c>
      <c r="B2921" s="3">
        <v>45178</v>
      </c>
      <c r="C2921">
        <v>6</v>
      </c>
      <c r="D2921">
        <v>26.71</v>
      </c>
    </row>
    <row r="2922" spans="1:4" x14ac:dyDescent="0.2">
      <c r="A2922" t="s">
        <v>1274</v>
      </c>
      <c r="B2922" s="3">
        <v>45552</v>
      </c>
      <c r="C2922">
        <v>3</v>
      </c>
      <c r="D2922">
        <v>38.450000000000003</v>
      </c>
    </row>
    <row r="2923" spans="1:4" x14ac:dyDescent="0.2">
      <c r="A2923" t="s">
        <v>1500</v>
      </c>
      <c r="B2923" s="3">
        <v>45494</v>
      </c>
      <c r="C2923">
        <v>2</v>
      </c>
      <c r="D2923">
        <v>43.52</v>
      </c>
    </row>
    <row r="2924" spans="1:4" x14ac:dyDescent="0.2">
      <c r="A2924" t="s">
        <v>1967</v>
      </c>
      <c r="B2924" s="3">
        <v>44972</v>
      </c>
      <c r="C2924">
        <v>2</v>
      </c>
      <c r="D2924">
        <v>21.13</v>
      </c>
    </row>
    <row r="2925" spans="1:4" x14ac:dyDescent="0.2">
      <c r="A2925" t="s">
        <v>877</v>
      </c>
      <c r="B2925" s="3">
        <v>46020</v>
      </c>
      <c r="C2925">
        <v>7</v>
      </c>
      <c r="D2925">
        <v>20.93</v>
      </c>
    </row>
    <row r="2926" spans="1:4" x14ac:dyDescent="0.2">
      <c r="A2926" t="s">
        <v>652</v>
      </c>
      <c r="B2926" s="3">
        <v>45115</v>
      </c>
      <c r="C2926">
        <v>7</v>
      </c>
      <c r="D2926">
        <v>28.68</v>
      </c>
    </row>
    <row r="2927" spans="1:4" x14ac:dyDescent="0.2">
      <c r="A2927" t="s">
        <v>151</v>
      </c>
      <c r="B2927" s="3">
        <v>46017</v>
      </c>
      <c r="C2927">
        <v>6</v>
      </c>
      <c r="D2927">
        <v>36.61</v>
      </c>
    </row>
    <row r="2928" spans="1:4" x14ac:dyDescent="0.2">
      <c r="A2928" t="s">
        <v>16</v>
      </c>
      <c r="B2928" s="3">
        <v>45714</v>
      </c>
      <c r="C2928">
        <v>6</v>
      </c>
      <c r="D2928">
        <v>41.91</v>
      </c>
    </row>
    <row r="2929" spans="1:4" x14ac:dyDescent="0.2">
      <c r="A2929" t="s">
        <v>511</v>
      </c>
      <c r="B2929" s="3">
        <v>45725</v>
      </c>
      <c r="C2929">
        <v>8</v>
      </c>
      <c r="D2929">
        <v>40.04</v>
      </c>
    </row>
    <row r="2930" spans="1:4" x14ac:dyDescent="0.2">
      <c r="A2930" t="s">
        <v>1807</v>
      </c>
      <c r="B2930" s="3">
        <v>44933</v>
      </c>
      <c r="C2930">
        <v>8</v>
      </c>
      <c r="D2930">
        <v>28.26</v>
      </c>
    </row>
    <row r="2931" spans="1:4" x14ac:dyDescent="0.2">
      <c r="A2931" t="s">
        <v>986</v>
      </c>
      <c r="B2931" s="3">
        <v>45195</v>
      </c>
      <c r="C2931">
        <v>5</v>
      </c>
      <c r="D2931">
        <v>22.53</v>
      </c>
    </row>
    <row r="2932" spans="1:4" x14ac:dyDescent="0.2">
      <c r="A2932" t="s">
        <v>418</v>
      </c>
      <c r="B2932" s="3">
        <v>45168</v>
      </c>
      <c r="C2932">
        <v>2</v>
      </c>
      <c r="D2932">
        <v>18.940000000000001</v>
      </c>
    </row>
    <row r="2933" spans="1:4" x14ac:dyDescent="0.2">
      <c r="A2933" t="s">
        <v>244</v>
      </c>
      <c r="B2933" s="3">
        <v>45428</v>
      </c>
      <c r="C2933">
        <v>4</v>
      </c>
      <c r="D2933">
        <v>25.27</v>
      </c>
    </row>
    <row r="2934" spans="1:4" x14ac:dyDescent="0.2">
      <c r="A2934" t="s">
        <v>1335</v>
      </c>
      <c r="B2934" s="3">
        <v>45637</v>
      </c>
      <c r="C2934">
        <v>5</v>
      </c>
      <c r="D2934">
        <v>28.42</v>
      </c>
    </row>
    <row r="2935" spans="1:4" x14ac:dyDescent="0.2">
      <c r="A2935" t="s">
        <v>333</v>
      </c>
      <c r="B2935" s="3">
        <v>45393</v>
      </c>
      <c r="C2935">
        <v>4</v>
      </c>
      <c r="D2935">
        <v>12.27</v>
      </c>
    </row>
    <row r="2936" spans="1:4" x14ac:dyDescent="0.2">
      <c r="A2936" t="s">
        <v>879</v>
      </c>
      <c r="B2936" s="3">
        <v>45613</v>
      </c>
      <c r="C2936">
        <v>5</v>
      </c>
      <c r="D2936">
        <v>30.8</v>
      </c>
    </row>
    <row r="2937" spans="1:4" x14ac:dyDescent="0.2">
      <c r="A2937" t="s">
        <v>1277</v>
      </c>
      <c r="B2937" s="3">
        <v>45786</v>
      </c>
      <c r="C2937">
        <v>7</v>
      </c>
      <c r="D2937">
        <v>10.38</v>
      </c>
    </row>
    <row r="2938" spans="1:4" x14ac:dyDescent="0.2">
      <c r="A2938" t="s">
        <v>1609</v>
      </c>
      <c r="B2938" s="3">
        <v>44927</v>
      </c>
      <c r="C2938">
        <v>6</v>
      </c>
      <c r="D2938">
        <v>37.049999999999997</v>
      </c>
    </row>
    <row r="2939" spans="1:4" x14ac:dyDescent="0.2">
      <c r="A2939" t="s">
        <v>1614</v>
      </c>
      <c r="B2939" s="3">
        <v>45535</v>
      </c>
      <c r="C2939">
        <v>5</v>
      </c>
      <c r="D2939">
        <v>35.6</v>
      </c>
    </row>
    <row r="2940" spans="1:4" x14ac:dyDescent="0.2">
      <c r="A2940" t="s">
        <v>659</v>
      </c>
      <c r="B2940" s="3">
        <v>45400</v>
      </c>
      <c r="C2940">
        <v>7</v>
      </c>
      <c r="D2940">
        <v>25.25</v>
      </c>
    </row>
    <row r="2941" spans="1:4" x14ac:dyDescent="0.2">
      <c r="A2941" t="s">
        <v>1070</v>
      </c>
      <c r="B2941" s="3">
        <v>45811</v>
      </c>
      <c r="C2941">
        <v>4</v>
      </c>
      <c r="D2941">
        <v>40.83</v>
      </c>
    </row>
    <row r="2942" spans="1:4" x14ac:dyDescent="0.2">
      <c r="A2942" t="s">
        <v>874</v>
      </c>
      <c r="B2942" s="3">
        <v>45734</v>
      </c>
      <c r="C2942">
        <v>5</v>
      </c>
      <c r="D2942">
        <v>27.68</v>
      </c>
    </row>
    <row r="2943" spans="1:4" x14ac:dyDescent="0.2">
      <c r="A2943" t="s">
        <v>633</v>
      </c>
      <c r="B2943" s="3">
        <v>45249</v>
      </c>
      <c r="C2943">
        <v>2</v>
      </c>
      <c r="D2943">
        <v>2.1</v>
      </c>
    </row>
    <row r="2944" spans="1:4" x14ac:dyDescent="0.2">
      <c r="A2944" t="s">
        <v>664</v>
      </c>
      <c r="B2944" s="3">
        <v>45918</v>
      </c>
      <c r="C2944">
        <v>5</v>
      </c>
      <c r="D2944">
        <v>21.66</v>
      </c>
    </row>
    <row r="2945" spans="1:4" x14ac:dyDescent="0.2">
      <c r="A2945" t="s">
        <v>883</v>
      </c>
      <c r="B2945" s="3">
        <v>45545</v>
      </c>
      <c r="C2945">
        <v>4</v>
      </c>
      <c r="D2945">
        <v>14.11</v>
      </c>
    </row>
    <row r="2946" spans="1:4" x14ac:dyDescent="0.2">
      <c r="A2946" t="s">
        <v>1247</v>
      </c>
      <c r="B2946" s="3">
        <v>45800</v>
      </c>
      <c r="C2946">
        <v>5</v>
      </c>
      <c r="D2946">
        <v>17.510000000000002</v>
      </c>
    </row>
    <row r="2947" spans="1:4" x14ac:dyDescent="0.2">
      <c r="A2947" t="s">
        <v>1840</v>
      </c>
      <c r="B2947" s="3">
        <v>45811</v>
      </c>
      <c r="C2947">
        <v>4</v>
      </c>
      <c r="D2947">
        <v>34.979999999999997</v>
      </c>
    </row>
    <row r="2948" spans="1:4" x14ac:dyDescent="0.2">
      <c r="A2948" t="s">
        <v>502</v>
      </c>
      <c r="B2948" s="3">
        <v>45748</v>
      </c>
      <c r="C2948">
        <v>5</v>
      </c>
      <c r="D2948">
        <v>34.33</v>
      </c>
    </row>
    <row r="2949" spans="1:4" x14ac:dyDescent="0.2">
      <c r="A2949" t="s">
        <v>1436</v>
      </c>
      <c r="B2949" s="3">
        <v>45787</v>
      </c>
      <c r="C2949">
        <v>3</v>
      </c>
      <c r="D2949">
        <v>26.3</v>
      </c>
    </row>
    <row r="2950" spans="1:4" x14ac:dyDescent="0.2">
      <c r="A2950" t="s">
        <v>761</v>
      </c>
      <c r="B2950" s="3">
        <v>45813</v>
      </c>
      <c r="C2950">
        <v>2</v>
      </c>
      <c r="D2950">
        <v>36.979999999999997</v>
      </c>
    </row>
    <row r="2951" spans="1:4" x14ac:dyDescent="0.2">
      <c r="A2951" t="s">
        <v>203</v>
      </c>
      <c r="B2951" s="3">
        <v>45082</v>
      </c>
      <c r="C2951">
        <v>1</v>
      </c>
      <c r="D2951">
        <v>45</v>
      </c>
    </row>
    <row r="2952" spans="1:4" x14ac:dyDescent="0.2">
      <c r="A2952" t="s">
        <v>1267</v>
      </c>
      <c r="B2952" s="3">
        <v>45840</v>
      </c>
      <c r="C2952">
        <v>8</v>
      </c>
      <c r="D2952">
        <v>30.59</v>
      </c>
    </row>
    <row r="2953" spans="1:4" x14ac:dyDescent="0.2">
      <c r="A2953" t="s">
        <v>65</v>
      </c>
      <c r="B2953" s="3">
        <v>45129</v>
      </c>
      <c r="C2953">
        <v>8</v>
      </c>
      <c r="D2953">
        <v>22.39</v>
      </c>
    </row>
    <row r="2954" spans="1:4" x14ac:dyDescent="0.2">
      <c r="A2954" t="s">
        <v>574</v>
      </c>
      <c r="B2954" s="3">
        <v>45284</v>
      </c>
      <c r="C2954">
        <v>4</v>
      </c>
      <c r="D2954">
        <v>41.47</v>
      </c>
    </row>
    <row r="2955" spans="1:4" x14ac:dyDescent="0.2">
      <c r="A2955" t="s">
        <v>1614</v>
      </c>
      <c r="B2955" s="3">
        <v>44983</v>
      </c>
      <c r="C2955">
        <v>4</v>
      </c>
      <c r="D2955">
        <v>35.53</v>
      </c>
    </row>
    <row r="2956" spans="1:4" x14ac:dyDescent="0.2">
      <c r="A2956" t="s">
        <v>1156</v>
      </c>
      <c r="B2956" s="3">
        <v>45203</v>
      </c>
      <c r="C2956">
        <v>4</v>
      </c>
      <c r="D2956">
        <v>30.67</v>
      </c>
    </row>
    <row r="2957" spans="1:4" x14ac:dyDescent="0.2">
      <c r="A2957" t="s">
        <v>608</v>
      </c>
      <c r="B2957" s="3">
        <v>45677</v>
      </c>
      <c r="C2957">
        <v>3</v>
      </c>
      <c r="D2957">
        <v>24.1</v>
      </c>
    </row>
    <row r="2958" spans="1:4" x14ac:dyDescent="0.2">
      <c r="A2958" t="s">
        <v>1527</v>
      </c>
      <c r="B2958" s="3">
        <v>45403</v>
      </c>
      <c r="C2958">
        <v>8</v>
      </c>
      <c r="D2958">
        <v>20.73</v>
      </c>
    </row>
    <row r="2959" spans="1:4" x14ac:dyDescent="0.2">
      <c r="A2959" t="s">
        <v>401</v>
      </c>
      <c r="B2959" s="3">
        <v>45510</v>
      </c>
      <c r="C2959">
        <v>6</v>
      </c>
      <c r="D2959">
        <v>32.97</v>
      </c>
    </row>
    <row r="2960" spans="1:4" x14ac:dyDescent="0.2">
      <c r="A2960" t="s">
        <v>1266</v>
      </c>
      <c r="B2960" s="3">
        <v>45987</v>
      </c>
      <c r="C2960">
        <v>4</v>
      </c>
      <c r="D2960">
        <v>27.15</v>
      </c>
    </row>
    <row r="2961" spans="1:4" x14ac:dyDescent="0.2">
      <c r="A2961" t="s">
        <v>434</v>
      </c>
      <c r="B2961" s="3">
        <v>45428</v>
      </c>
      <c r="C2961">
        <v>6</v>
      </c>
      <c r="D2961">
        <v>27.72</v>
      </c>
    </row>
    <row r="2962" spans="1:4" x14ac:dyDescent="0.2">
      <c r="A2962" t="s">
        <v>1006</v>
      </c>
      <c r="B2962" s="3">
        <v>45997</v>
      </c>
      <c r="C2962">
        <v>7</v>
      </c>
      <c r="D2962">
        <v>39.18</v>
      </c>
    </row>
    <row r="2963" spans="1:4" x14ac:dyDescent="0.2">
      <c r="A2963" t="s">
        <v>1543</v>
      </c>
      <c r="B2963" s="3">
        <v>45520</v>
      </c>
      <c r="C2963">
        <v>9</v>
      </c>
      <c r="D2963">
        <v>8.31</v>
      </c>
    </row>
    <row r="2964" spans="1:4" x14ac:dyDescent="0.2">
      <c r="A2964" t="s">
        <v>1428</v>
      </c>
      <c r="B2964" s="3">
        <v>45058</v>
      </c>
      <c r="C2964">
        <v>5</v>
      </c>
      <c r="D2964">
        <v>24.87</v>
      </c>
    </row>
    <row r="2965" spans="1:4" x14ac:dyDescent="0.2">
      <c r="A2965" t="s">
        <v>107</v>
      </c>
      <c r="B2965" s="3">
        <v>45628</v>
      </c>
      <c r="C2965">
        <v>5</v>
      </c>
      <c r="D2965">
        <v>40.520000000000003</v>
      </c>
    </row>
    <row r="2966" spans="1:4" x14ac:dyDescent="0.2">
      <c r="A2966" t="s">
        <v>1226</v>
      </c>
      <c r="B2966" s="3">
        <v>45240</v>
      </c>
      <c r="C2966">
        <v>7</v>
      </c>
      <c r="D2966">
        <v>19.350000000000001</v>
      </c>
    </row>
    <row r="2967" spans="1:4" x14ac:dyDescent="0.2">
      <c r="A2967" t="s">
        <v>1144</v>
      </c>
      <c r="B2967" s="3">
        <v>45181</v>
      </c>
      <c r="C2967">
        <v>5</v>
      </c>
      <c r="D2967">
        <v>28.34</v>
      </c>
    </row>
    <row r="2968" spans="1:4" x14ac:dyDescent="0.2">
      <c r="A2968" t="s">
        <v>1485</v>
      </c>
      <c r="B2968" s="3">
        <v>45552</v>
      </c>
      <c r="C2968">
        <v>6</v>
      </c>
      <c r="D2968">
        <v>26.46</v>
      </c>
    </row>
    <row r="2969" spans="1:4" x14ac:dyDescent="0.2">
      <c r="A2969" t="s">
        <v>1437</v>
      </c>
      <c r="B2969" s="3">
        <v>44947</v>
      </c>
      <c r="C2969">
        <v>1</v>
      </c>
      <c r="D2969">
        <v>25.38</v>
      </c>
    </row>
    <row r="2970" spans="1:4" x14ac:dyDescent="0.2">
      <c r="A2970" t="s">
        <v>1939</v>
      </c>
      <c r="B2970" s="3">
        <v>45746</v>
      </c>
      <c r="C2970">
        <v>7</v>
      </c>
      <c r="D2970">
        <v>9.0500000000000007</v>
      </c>
    </row>
    <row r="2971" spans="1:4" x14ac:dyDescent="0.2">
      <c r="A2971" t="s">
        <v>1275</v>
      </c>
      <c r="B2971" s="3">
        <v>45224</v>
      </c>
      <c r="C2971">
        <v>5</v>
      </c>
      <c r="D2971">
        <v>25.11</v>
      </c>
    </row>
    <row r="2972" spans="1:4" x14ac:dyDescent="0.2">
      <c r="A2972" t="s">
        <v>970</v>
      </c>
      <c r="B2972" s="3">
        <v>45085</v>
      </c>
      <c r="C2972">
        <v>3</v>
      </c>
      <c r="D2972">
        <v>32.630000000000003</v>
      </c>
    </row>
    <row r="2973" spans="1:4" x14ac:dyDescent="0.2">
      <c r="A2973" t="s">
        <v>257</v>
      </c>
      <c r="B2973" s="3">
        <v>45110</v>
      </c>
      <c r="C2973">
        <v>2</v>
      </c>
      <c r="D2973">
        <v>37.78</v>
      </c>
    </row>
    <row r="2974" spans="1:4" x14ac:dyDescent="0.2">
      <c r="A2974" t="s">
        <v>1064</v>
      </c>
      <c r="B2974" s="3">
        <v>44949</v>
      </c>
      <c r="C2974">
        <v>7</v>
      </c>
      <c r="D2974">
        <v>21.02</v>
      </c>
    </row>
    <row r="2975" spans="1:4" x14ac:dyDescent="0.2">
      <c r="A2975" t="s">
        <v>550</v>
      </c>
      <c r="B2975" s="3">
        <v>45378</v>
      </c>
      <c r="C2975">
        <v>6</v>
      </c>
      <c r="D2975">
        <v>25.78</v>
      </c>
    </row>
    <row r="2976" spans="1:4" x14ac:dyDescent="0.2">
      <c r="A2976" t="s">
        <v>657</v>
      </c>
      <c r="B2976" s="3">
        <v>45668</v>
      </c>
      <c r="C2976">
        <v>5</v>
      </c>
      <c r="D2976">
        <v>24.99</v>
      </c>
    </row>
    <row r="2977" spans="1:4" x14ac:dyDescent="0.2">
      <c r="A2977" t="s">
        <v>318</v>
      </c>
      <c r="B2977" s="3">
        <v>45198</v>
      </c>
      <c r="C2977">
        <v>2</v>
      </c>
      <c r="D2977">
        <v>20.079999999999998</v>
      </c>
    </row>
    <row r="2978" spans="1:4" x14ac:dyDescent="0.2">
      <c r="A2978" t="s">
        <v>1328</v>
      </c>
      <c r="B2978" s="3">
        <v>45695</v>
      </c>
      <c r="C2978">
        <v>7</v>
      </c>
      <c r="D2978">
        <v>25.43</v>
      </c>
    </row>
    <row r="2979" spans="1:4" x14ac:dyDescent="0.2">
      <c r="A2979" t="s">
        <v>1046</v>
      </c>
      <c r="B2979" s="3">
        <v>45395</v>
      </c>
      <c r="C2979">
        <v>3</v>
      </c>
      <c r="D2979">
        <v>35.75</v>
      </c>
    </row>
    <row r="2980" spans="1:4" x14ac:dyDescent="0.2">
      <c r="A2980" t="s">
        <v>940</v>
      </c>
      <c r="B2980" s="3">
        <v>45307</v>
      </c>
      <c r="C2980">
        <v>3</v>
      </c>
      <c r="D2980">
        <v>31.93</v>
      </c>
    </row>
    <row r="2981" spans="1:4" x14ac:dyDescent="0.2">
      <c r="A2981" t="s">
        <v>663</v>
      </c>
      <c r="B2981" s="3">
        <v>45761</v>
      </c>
      <c r="C2981">
        <v>3</v>
      </c>
      <c r="D2981">
        <v>15.39</v>
      </c>
    </row>
    <row r="2982" spans="1:4" x14ac:dyDescent="0.2">
      <c r="A2982" t="s">
        <v>418</v>
      </c>
      <c r="B2982" s="3">
        <v>45934</v>
      </c>
      <c r="C2982">
        <v>4</v>
      </c>
      <c r="D2982">
        <v>25.76</v>
      </c>
    </row>
    <row r="2983" spans="1:4" x14ac:dyDescent="0.2">
      <c r="A2983" t="s">
        <v>1327</v>
      </c>
      <c r="B2983" s="3">
        <v>45932</v>
      </c>
      <c r="C2983">
        <v>0</v>
      </c>
      <c r="D2983">
        <v>35.69</v>
      </c>
    </row>
    <row r="2984" spans="1:4" x14ac:dyDescent="0.2">
      <c r="A2984" t="s">
        <v>640</v>
      </c>
      <c r="B2984" s="3">
        <v>45700</v>
      </c>
      <c r="C2984">
        <v>4</v>
      </c>
      <c r="D2984">
        <v>37.22</v>
      </c>
    </row>
    <row r="2985" spans="1:4" x14ac:dyDescent="0.2">
      <c r="A2985" t="s">
        <v>640</v>
      </c>
      <c r="B2985" s="3">
        <v>45290</v>
      </c>
      <c r="C2985">
        <v>2</v>
      </c>
      <c r="D2985">
        <v>35.79</v>
      </c>
    </row>
    <row r="2986" spans="1:4" x14ac:dyDescent="0.2">
      <c r="A2986" t="s">
        <v>1867</v>
      </c>
      <c r="B2986" s="3">
        <v>46008</v>
      </c>
      <c r="C2986">
        <v>5</v>
      </c>
      <c r="D2986">
        <v>4.28</v>
      </c>
    </row>
    <row r="2987" spans="1:4" x14ac:dyDescent="0.2">
      <c r="A2987" t="s">
        <v>604</v>
      </c>
      <c r="B2987" s="3">
        <v>45745</v>
      </c>
      <c r="C2987">
        <v>2</v>
      </c>
      <c r="D2987">
        <v>35.71</v>
      </c>
    </row>
    <row r="2988" spans="1:4" x14ac:dyDescent="0.2">
      <c r="A2988" t="s">
        <v>1918</v>
      </c>
      <c r="B2988" s="3">
        <v>45675</v>
      </c>
      <c r="C2988">
        <v>4</v>
      </c>
      <c r="D2988">
        <v>28.77</v>
      </c>
    </row>
    <row r="2989" spans="1:4" x14ac:dyDescent="0.2">
      <c r="A2989" t="s">
        <v>1730</v>
      </c>
      <c r="B2989" s="3">
        <v>45518</v>
      </c>
      <c r="C2989">
        <v>5</v>
      </c>
      <c r="D2989">
        <v>16.760000000000002</v>
      </c>
    </row>
    <row r="2990" spans="1:4" x14ac:dyDescent="0.2">
      <c r="A2990" t="s">
        <v>1816</v>
      </c>
      <c r="B2990" s="3">
        <v>45131</v>
      </c>
      <c r="C2990">
        <v>3</v>
      </c>
      <c r="D2990">
        <v>17.79</v>
      </c>
    </row>
    <row r="2991" spans="1:4" x14ac:dyDescent="0.2">
      <c r="A2991" t="s">
        <v>1648</v>
      </c>
      <c r="B2991" s="3">
        <v>45440</v>
      </c>
      <c r="C2991">
        <v>3</v>
      </c>
      <c r="D2991">
        <v>32.78</v>
      </c>
    </row>
    <row r="2992" spans="1:4" x14ac:dyDescent="0.2">
      <c r="A2992" t="s">
        <v>1439</v>
      </c>
      <c r="B2992" s="3">
        <v>45978</v>
      </c>
      <c r="C2992">
        <v>6</v>
      </c>
      <c r="D2992">
        <v>27.81</v>
      </c>
    </row>
    <row r="2993" spans="1:4" x14ac:dyDescent="0.2">
      <c r="A2993" t="s">
        <v>611</v>
      </c>
      <c r="B2993" s="3">
        <v>45949</v>
      </c>
      <c r="C2993">
        <v>5</v>
      </c>
      <c r="D2993">
        <v>26.46</v>
      </c>
    </row>
    <row r="2994" spans="1:4" x14ac:dyDescent="0.2">
      <c r="A2994" t="s">
        <v>1343</v>
      </c>
      <c r="B2994" s="3">
        <v>45355</v>
      </c>
      <c r="C2994">
        <v>4</v>
      </c>
      <c r="D2994">
        <v>35.869999999999997</v>
      </c>
    </row>
    <row r="2995" spans="1:4" x14ac:dyDescent="0.2">
      <c r="A2995" t="s">
        <v>1187</v>
      </c>
      <c r="B2995" s="3">
        <v>45373</v>
      </c>
      <c r="C2995">
        <v>2</v>
      </c>
      <c r="D2995">
        <v>28.67</v>
      </c>
    </row>
    <row r="2996" spans="1:4" x14ac:dyDescent="0.2">
      <c r="A2996" t="s">
        <v>920</v>
      </c>
      <c r="B2996" s="3">
        <v>45684</v>
      </c>
      <c r="C2996">
        <v>5</v>
      </c>
      <c r="D2996">
        <v>33.619999999999997</v>
      </c>
    </row>
    <row r="2997" spans="1:4" x14ac:dyDescent="0.2">
      <c r="A2997" t="s">
        <v>91</v>
      </c>
      <c r="B2997" s="3">
        <v>45500</v>
      </c>
      <c r="C2997">
        <v>4</v>
      </c>
      <c r="D2997">
        <v>45.88</v>
      </c>
    </row>
    <row r="2998" spans="1:4" x14ac:dyDescent="0.2">
      <c r="A2998" t="s">
        <v>423</v>
      </c>
      <c r="B2998" s="3">
        <v>45101</v>
      </c>
      <c r="C2998">
        <v>4</v>
      </c>
      <c r="D2998">
        <v>1.0900000000000001</v>
      </c>
    </row>
    <row r="2999" spans="1:4" x14ac:dyDescent="0.2">
      <c r="A2999" t="s">
        <v>814</v>
      </c>
      <c r="B2999" s="3">
        <v>45441</v>
      </c>
      <c r="C2999">
        <v>4</v>
      </c>
      <c r="D2999">
        <v>23.8</v>
      </c>
    </row>
    <row r="3000" spans="1:4" x14ac:dyDescent="0.2">
      <c r="A3000" t="s">
        <v>1244</v>
      </c>
      <c r="B3000" s="3">
        <v>45290</v>
      </c>
      <c r="C3000">
        <v>3</v>
      </c>
      <c r="D3000">
        <v>20.56</v>
      </c>
    </row>
    <row r="3001" spans="1:4" x14ac:dyDescent="0.2">
      <c r="A3001" t="s">
        <v>212</v>
      </c>
      <c r="B3001" s="3">
        <v>45556</v>
      </c>
      <c r="C3001">
        <v>5</v>
      </c>
      <c r="D3001">
        <v>35.619999999999997</v>
      </c>
    </row>
    <row r="3002" spans="1:4" x14ac:dyDescent="0.2">
      <c r="A3002" t="s">
        <v>1753</v>
      </c>
      <c r="B3002" s="3">
        <v>45143</v>
      </c>
      <c r="C3002">
        <v>7</v>
      </c>
      <c r="D3002">
        <v>31.65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8"/>
  <sheetViews>
    <sheetView workbookViewId="0"/>
  </sheetViews>
  <sheetFormatPr baseColWidth="10" defaultColWidth="8.83203125" defaultRowHeight="15" x14ac:dyDescent="0.2"/>
  <sheetData>
    <row r="1" spans="1:4" x14ac:dyDescent="0.2">
      <c r="A1" t="s">
        <v>2024</v>
      </c>
    </row>
    <row r="2" spans="1:4" s="1" customFormat="1" x14ac:dyDescent="0.2">
      <c r="A2" s="2" t="s">
        <v>4</v>
      </c>
      <c r="B2" s="2" t="s">
        <v>2019</v>
      </c>
      <c r="C2" s="2" t="s">
        <v>2020</v>
      </c>
      <c r="D2" s="2" t="s">
        <v>2021</v>
      </c>
    </row>
    <row r="3" spans="1:4" x14ac:dyDescent="0.2">
      <c r="A3" t="s">
        <v>2011</v>
      </c>
      <c r="B3" s="4">
        <f>COUNTIF(Properties!C:C, A3)</f>
        <v>428</v>
      </c>
      <c r="C3" s="5">
        <f>SUMIFS(Properties!E:E, Properties!C:C, A3)</f>
        <v>5227372727.0599957</v>
      </c>
      <c r="D3" s="6">
        <f>AVERAGE(Leases!D:D)</f>
        <v>27.812186666666666</v>
      </c>
    </row>
    <row r="4" spans="1:4" x14ac:dyDescent="0.2">
      <c r="A4" t="s">
        <v>2013</v>
      </c>
      <c r="B4" s="4">
        <f>COUNTIF(Properties!C:C, A4)</f>
        <v>398</v>
      </c>
      <c r="C4" s="5">
        <f>SUMIFS(Properties!E:E, Properties!C:C, A4)</f>
        <v>4719666648.7499952</v>
      </c>
      <c r="D4" s="6">
        <f>AVERAGE(Leases!D:D)</f>
        <v>27.812186666666666</v>
      </c>
    </row>
    <row r="5" spans="1:4" x14ac:dyDescent="0.2">
      <c r="A5" t="s">
        <v>2014</v>
      </c>
      <c r="B5" s="4">
        <f>COUNTIF(Properties!C:C, A5)</f>
        <v>387</v>
      </c>
      <c r="C5" s="5">
        <f>SUMIFS(Properties!E:E, Properties!C:C, A5)</f>
        <v>4781772817.4499979</v>
      </c>
      <c r="D5" s="6">
        <f>AVERAGE(Leases!D:D)</f>
        <v>27.812186666666666</v>
      </c>
    </row>
    <row r="6" spans="1:4" x14ac:dyDescent="0.2">
      <c r="A6" t="s">
        <v>2012</v>
      </c>
      <c r="B6" s="4">
        <f>COUNTIF(Properties!C:C, A6)</f>
        <v>389</v>
      </c>
      <c r="C6" s="5">
        <f>SUMIFS(Properties!E:E, Properties!C:C, A6)</f>
        <v>4567704320.6600018</v>
      </c>
      <c r="D6" s="6">
        <f>AVERAGE(Leases!D:D)</f>
        <v>27.812186666666666</v>
      </c>
    </row>
    <row r="7" spans="1:4" x14ac:dyDescent="0.2">
      <c r="A7" t="s">
        <v>2015</v>
      </c>
      <c r="B7" s="4">
        <f>COUNTIF(Properties!C:C, A7)</f>
        <v>398</v>
      </c>
      <c r="C7" s="5">
        <f>SUMIFS(Properties!E:E, Properties!C:C, A7)</f>
        <v>4617801513.9000044</v>
      </c>
      <c r="D7" s="6">
        <f>AVERAGE(Leases!D:D)</f>
        <v>27.812186666666666</v>
      </c>
    </row>
    <row r="19" spans="7:7" x14ac:dyDescent="0.2">
      <c r="G19" t="s">
        <v>2025</v>
      </c>
    </row>
    <row r="38" spans="7:7" x14ac:dyDescent="0.2">
      <c r="G38" t="s">
        <v>2026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"/>
  <sheetViews>
    <sheetView tabSelected="1" workbookViewId="0">
      <selection activeCell="F19" sqref="F19"/>
    </sheetView>
  </sheetViews>
  <sheetFormatPr baseColWidth="10" defaultColWidth="8.83203125" defaultRowHeight="15" x14ac:dyDescent="0.2"/>
  <sheetData>
    <row r="1" spans="1:5" x14ac:dyDescent="0.2">
      <c r="A1" s="2" t="s">
        <v>2027</v>
      </c>
      <c r="B1" s="2" t="s">
        <v>2028</v>
      </c>
      <c r="C1" s="2" t="s">
        <v>2029</v>
      </c>
      <c r="D1" s="2" t="s">
        <v>2030</v>
      </c>
      <c r="E1" s="2" t="s">
        <v>2031</v>
      </c>
    </row>
    <row r="2" spans="1:5" x14ac:dyDescent="0.2">
      <c r="A2" t="s">
        <v>2032</v>
      </c>
      <c r="B2" t="s">
        <v>2037</v>
      </c>
      <c r="C2" t="s">
        <v>2050</v>
      </c>
      <c r="D2" t="s">
        <v>2042</v>
      </c>
      <c r="E2" t="s">
        <v>2047</v>
      </c>
    </row>
    <row r="3" spans="1:5" x14ac:dyDescent="0.2">
      <c r="A3" t="s">
        <v>2033</v>
      </c>
      <c r="B3" t="s">
        <v>2038</v>
      </c>
      <c r="C3" t="s">
        <v>2051</v>
      </c>
      <c r="D3" t="s">
        <v>2043</v>
      </c>
      <c r="E3" t="s">
        <v>2047</v>
      </c>
    </row>
    <row r="4" spans="1:5" x14ac:dyDescent="0.2">
      <c r="A4" t="s">
        <v>2034</v>
      </c>
      <c r="B4" t="s">
        <v>2039</v>
      </c>
      <c r="C4" t="s">
        <v>2052</v>
      </c>
      <c r="D4" t="s">
        <v>2044</v>
      </c>
      <c r="E4" t="s">
        <v>2048</v>
      </c>
    </row>
    <row r="5" spans="1:5" x14ac:dyDescent="0.2">
      <c r="A5" t="s">
        <v>2035</v>
      </c>
      <c r="B5" t="s">
        <v>2040</v>
      </c>
      <c r="C5" t="s">
        <v>2041</v>
      </c>
      <c r="D5" t="s">
        <v>2045</v>
      </c>
      <c r="E5" t="s">
        <v>2049</v>
      </c>
    </row>
    <row r="6" spans="1:5" x14ac:dyDescent="0.2">
      <c r="A6" t="s">
        <v>2036</v>
      </c>
      <c r="B6" t="s">
        <v>2039</v>
      </c>
      <c r="C6" t="s">
        <v>2053</v>
      </c>
      <c r="D6" t="s">
        <v>2046</v>
      </c>
      <c r="E6" t="s">
        <v>2048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Properties</vt:lpstr>
      <vt:lpstr>Leases</vt:lpstr>
      <vt:lpstr>Type_Summary</vt:lpstr>
      <vt:lpstr>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Sahil Sen (US)</cp:lastModifiedBy>
  <dcterms:created xsi:type="dcterms:W3CDTF">2025-10-21T02:13:29Z</dcterms:created>
  <dcterms:modified xsi:type="dcterms:W3CDTF">2025-11-25T15:08:48Z</dcterms:modified>
</cp:coreProperties>
</file>